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12650" windowWidth="22260" xWindow="0" yWindow="0"/>
  </bookViews>
  <sheets>
    <sheet r:id="rId1" name="表紙" sheetId="2"/>
    <sheet r:id="rId2" name="内訳表（総括）" sheetId="7"/>
    <sheet r:id="rId3" name="内訳表（R9）" sheetId="14"/>
    <sheet r:id="rId4" name="詳細（R9）" sheetId="15"/>
    <sheet r:id="rId5" name="内訳表（R10）" sheetId="12"/>
    <sheet r:id="rId6" name="詳細（R10）" sheetId="13"/>
    <sheet r:id="rId7" name="内訳表（R11）" sheetId="10"/>
    <sheet r:id="rId8" name="詳細（R11）" sheetId="11"/>
    <sheet r:id="rId9" name="内訳表（R12）" sheetId="16"/>
    <sheet r:id="rId10" name="詳細（R12）" sheetId="17"/>
    <sheet r:id="rId11" name="内訳表（R13）" sheetId="3"/>
    <sheet r:id="rId12" name="詳細（2031）" sheetId="4"/>
  </sheets>
  <definedNames>
    <definedName localSheetId="11" name="_xlnm.Print_Area">'詳細（2031）'!$B$2:$W$84</definedName>
    <definedName localSheetId="5" name="_xlnm.Print_Area">'詳細（R10）'!$B$2:$W$86</definedName>
    <definedName localSheetId="7" name="_xlnm.Print_Area">'詳細（R11）'!$B$2:$W$86</definedName>
    <definedName localSheetId="9" name="_xlnm.Print_Area">'詳細（R12）'!$B$2:$W$84</definedName>
    <definedName localSheetId="3" name="_xlnm.Print_Area">'詳細（R9）'!$B$2:$W$86</definedName>
    <definedName localSheetId="4" name="_xlnm.Print_Area">'内訳表（R10）'!$A$1:$AJ$35</definedName>
    <definedName localSheetId="6" name="_xlnm.Print_Area">'内訳表（R11）'!$A$1:$AJ$35</definedName>
    <definedName localSheetId="8" name="_xlnm.Print_Area">'内訳表（R12）'!$A$1:$AJ$35</definedName>
    <definedName localSheetId="10" name="_xlnm.Print_Area">'内訳表（R13）'!$A$1:$AJ$35</definedName>
    <definedName localSheetId="2" name="_xlnm.Print_Area">'内訳表（R9）'!$A$1:$AJ$37</definedName>
    <definedName localSheetId="1" name="_xlnm.Print_Area">'内訳表（総括）'!$A$1:$AJ$37</definedName>
    <definedName localSheetId="0" name="_xlnm.Print_Area">表紙!$A$1:$BE$34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1" i="4" l="1"/>
  <c r="Q53" i="4"/>
  <c r="Q55" i="4"/>
  <c r="Q57" i="4"/>
  <c r="Q59" i="4"/>
  <c r="Q61" i="4"/>
  <c r="Q63" i="4"/>
  <c r="Q65" i="4"/>
  <c r="Q67" i="4"/>
  <c r="Q69" i="4"/>
  <c r="Q71" i="4"/>
  <c r="Q73" i="4"/>
  <c r="Q75" i="4"/>
  <c r="Q77" i="4"/>
  <c r="Q79" i="4"/>
  <c r="Q81" i="4"/>
  <c r="Q49" i="4"/>
  <c r="Q8" i="4"/>
  <c r="Q10" i="4"/>
  <c r="Q12" i="4"/>
  <c r="Q14" i="4"/>
  <c r="Q16" i="4"/>
  <c r="Q18" i="4"/>
  <c r="Q20" i="4"/>
  <c r="Q22" i="4"/>
  <c r="Q24" i="4"/>
  <c r="Q26" i="4"/>
  <c r="Q28" i="4"/>
  <c r="Q30" i="4"/>
  <c r="Q32" i="4"/>
  <c r="Q6" i="4"/>
  <c r="Q51" i="17"/>
  <c r="Q53" i="17"/>
  <c r="Q55" i="17"/>
  <c r="Q57" i="17"/>
  <c r="Q59" i="17"/>
  <c r="Q61" i="17"/>
  <c r="Q63" i="17"/>
  <c r="Q65" i="17"/>
  <c r="Q67" i="17"/>
  <c r="Q69" i="17"/>
  <c r="Q71" i="17"/>
  <c r="Q73" i="17"/>
  <c r="Q75" i="17"/>
  <c r="Q77" i="17"/>
  <c r="Q79" i="17"/>
  <c r="Q81" i="17"/>
  <c r="Q49" i="17"/>
  <c r="Q8" i="17"/>
  <c r="Q10" i="17"/>
  <c r="Q12" i="17"/>
  <c r="Q14" i="17"/>
  <c r="Q16" i="17"/>
  <c r="Q18" i="17"/>
  <c r="Q20" i="17"/>
  <c r="Q22" i="17"/>
  <c r="Q24" i="17"/>
  <c r="Q26" i="17"/>
  <c r="Q28" i="17"/>
  <c r="Q30" i="17"/>
  <c r="Q32" i="17"/>
  <c r="Q6" i="17"/>
  <c r="Q51" i="11"/>
  <c r="Q53" i="11"/>
  <c r="Q55" i="11"/>
  <c r="Q57" i="11"/>
  <c r="Q59" i="11"/>
  <c r="Q61" i="11"/>
  <c r="Q63" i="11"/>
  <c r="Q65" i="11"/>
  <c r="Q67" i="11"/>
  <c r="Q69" i="11"/>
  <c r="Q71" i="11"/>
  <c r="Q73" i="11"/>
  <c r="Q75" i="11"/>
  <c r="Q77" i="11"/>
  <c r="Q79" i="11"/>
  <c r="Q81" i="11"/>
  <c r="Q83" i="11"/>
  <c r="Q49" i="11"/>
  <c r="Q8" i="11"/>
  <c r="Q10" i="11"/>
  <c r="Q12" i="11"/>
  <c r="Q14" i="11"/>
  <c r="Q16" i="11"/>
  <c r="Q18" i="11"/>
  <c r="Q20" i="11"/>
  <c r="Q22" i="11"/>
  <c r="Q24" i="11"/>
  <c r="Q26" i="11"/>
  <c r="Q28" i="11"/>
  <c r="Q30" i="11"/>
  <c r="Q32" i="11"/>
  <c r="Q6" i="11"/>
  <c r="Q51" i="13"/>
  <c r="Q53" i="13"/>
  <c r="Q55" i="13"/>
  <c r="Q57" i="13"/>
  <c r="Q59" i="13"/>
  <c r="Q61" i="13"/>
  <c r="Q63" i="13"/>
  <c r="Q65" i="13"/>
  <c r="Q67" i="13"/>
  <c r="Q69" i="13"/>
  <c r="Q71" i="13"/>
  <c r="Q73" i="13"/>
  <c r="Q75" i="13"/>
  <c r="Q77" i="13"/>
  <c r="Q79" i="13"/>
  <c r="Q81" i="13"/>
  <c r="Q83" i="13"/>
  <c r="Q49" i="13"/>
  <c r="Q8" i="13"/>
  <c r="Q10" i="13"/>
  <c r="Q12" i="13"/>
  <c r="Q14" i="13"/>
  <c r="Q16" i="13"/>
  <c r="Q18" i="13"/>
  <c r="Q20" i="13"/>
  <c r="Q22" i="13"/>
  <c r="Q24" i="13"/>
  <c r="Q26" i="13"/>
  <c r="Q28" i="13"/>
  <c r="Q30" i="13"/>
  <c r="Q32" i="13"/>
  <c r="Q6" i="13"/>
  <c r="Q51" i="15" l="1"/>
  <c r="Q53" i="15"/>
  <c r="Q55" i="15"/>
  <c r="Q57" i="15"/>
  <c r="Q59" i="15"/>
  <c r="Q61" i="15"/>
  <c r="Q63" i="15"/>
  <c r="Q65" i="15"/>
  <c r="Q67" i="15"/>
  <c r="Q69" i="15"/>
  <c r="Q71" i="15"/>
  <c r="Q73" i="15"/>
  <c r="Q75" i="15"/>
  <c r="Q77" i="15"/>
  <c r="Q79" i="15"/>
  <c r="Q81" i="15"/>
  <c r="Q83" i="15"/>
  <c r="Q49" i="15"/>
  <c r="Q32" i="15"/>
  <c r="Q8" i="15"/>
  <c r="Q10" i="15"/>
  <c r="Q12" i="15"/>
  <c r="Q14" i="15"/>
  <c r="Q16" i="15"/>
  <c r="Q18" i="15"/>
  <c r="Q20" i="15"/>
  <c r="Q22" i="15"/>
  <c r="Q24" i="15"/>
  <c r="Q26" i="15"/>
  <c r="Q28" i="15"/>
  <c r="Q30" i="15"/>
  <c r="Q6" i="15"/>
  <c r="Q85" i="11" l="1"/>
  <c r="AD16" i="10" s="1"/>
  <c r="Q85" i="13"/>
  <c r="AD16" i="12" s="1"/>
  <c r="Q83" i="17"/>
  <c r="AD16" i="16" s="1"/>
  <c r="Q4" i="17"/>
  <c r="Q85" i="15"/>
  <c r="AD16" i="14" s="1"/>
  <c r="Q4" i="15"/>
  <c r="Q4" i="13"/>
  <c r="Q4" i="11"/>
  <c r="Q83" i="4"/>
  <c r="AD16" i="3" s="1"/>
  <c r="Q4" i="4"/>
  <c r="Q34" i="4" l="1"/>
  <c r="AD12" i="3" s="1"/>
  <c r="Q34" i="17"/>
  <c r="AD12" i="16" s="1"/>
  <c r="Q34" i="11"/>
  <c r="AD12" i="10" s="1"/>
  <c r="Q34" i="13"/>
  <c r="AD12" i="12" s="1"/>
  <c r="Q34" i="15"/>
  <c r="AD12" i="14" s="1"/>
  <c r="AD26" i="3" l="1"/>
  <c r="AD26" i="10"/>
  <c r="AD30" i="10" s="1"/>
  <c r="AD34" i="10" s="1"/>
  <c r="H4" i="10" s="1"/>
  <c r="AD26" i="12"/>
  <c r="AD30" i="12" s="1"/>
  <c r="AD34" i="12" s="1"/>
  <c r="H4" i="12" s="1"/>
  <c r="AD28" i="14"/>
  <c r="AD26" i="16"/>
  <c r="AD18" i="7" s="1"/>
  <c r="AD12" i="7" l="1"/>
  <c r="AD32" i="14"/>
  <c r="AD36" i="14" s="1"/>
  <c r="H4" i="14" s="1"/>
  <c r="AD16" i="7"/>
  <c r="AD14" i="7"/>
  <c r="AD20" i="7"/>
  <c r="AD30" i="3"/>
  <c r="AD34" i="3" s="1"/>
  <c r="H4" i="3" s="1"/>
  <c r="AD30" i="16"/>
  <c r="AD34" i="16" s="1"/>
  <c r="H4" i="16" s="1"/>
  <c r="AD28" i="7" l="1"/>
  <c r="AD32" i="7" s="1"/>
  <c r="AD36" i="7" s="1"/>
  <c r="H4" i="7" s="1"/>
</calcChain>
</file>

<file path=xl/sharedStrings.xml><?xml version="1.0" encoding="utf-8"?>
<sst xmlns="http://schemas.openxmlformats.org/spreadsheetml/2006/main" count="278" uniqueCount="56">
  <si>
    <t xml:space="preserve"> </t>
    <phoneticPr fontId="4"/>
  </si>
  <si>
    <t>所在地</t>
    <rPh sb="0" eb="3">
      <t>ショザイチ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</si>
  <si>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</si>
  <si>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代表者職氏名</t>
    <rPh sb="0" eb="3">
      <t>ダイヒョウシャ</t>
    </rPh>
    <rPh sb="3" eb="4">
      <t>ショク</t>
    </rPh>
    <rPh sb="4" eb="6">
      <t>シメイ</t>
    </rPh>
    <phoneticPr fontId="4"/>
  </si>
  <si>
    <t>委　　　託      内      訳      表</t>
    <rPh sb="0" eb="1">
      <t>イ</t>
    </rPh>
    <rPh sb="4" eb="5">
      <t>コトヅケ</t>
    </rPh>
    <phoneticPr fontId="4"/>
  </si>
  <si>
    <t>一金</t>
  </si>
  <si>
    <t>円也</t>
  </si>
  <si>
    <t>名                 称</t>
  </si>
  <si>
    <t>摘      要</t>
  </si>
  <si>
    <t>数     量</t>
    <rPh sb="0" eb="7">
      <t>スウリョウ</t>
    </rPh>
    <phoneticPr fontId="4"/>
  </si>
  <si>
    <t>単位</t>
    <rPh sb="0" eb="2">
      <t>タンイ</t>
    </rPh>
    <phoneticPr fontId="4"/>
  </si>
  <si>
    <t>単      価</t>
    <rPh sb="0" eb="8">
      <t>タンカ</t>
    </rPh>
    <phoneticPr fontId="4"/>
  </si>
  <si>
    <t>金            額</t>
    <rPh sb="0" eb="14">
      <t>キンガク</t>
    </rPh>
    <phoneticPr fontId="4"/>
  </si>
  <si>
    <t>備                    考</t>
  </si>
  <si>
    <t>Ａ</t>
    <phoneticPr fontId="4"/>
  </si>
  <si>
    <t>人件費</t>
    <rPh sb="0" eb="3">
      <t>ジンケンヒ</t>
    </rPh>
    <phoneticPr fontId="4"/>
  </si>
  <si>
    <t>Ｂ</t>
    <phoneticPr fontId="4"/>
  </si>
  <si>
    <t>事務費</t>
    <rPh sb="0" eb="3">
      <t>ジムヒ</t>
    </rPh>
    <phoneticPr fontId="4"/>
  </si>
  <si>
    <t>委託価格</t>
  </si>
  <si>
    <t>消費税相当額</t>
  </si>
  <si>
    <t>合  計</t>
  </si>
  <si>
    <t>名               称</t>
    <rPh sb="0" eb="17">
      <t>メイショウ</t>
    </rPh>
    <phoneticPr fontId="4"/>
  </si>
  <si>
    <t>項　　　　　　　目</t>
    <rPh sb="0" eb="1">
      <t>コウ</t>
    </rPh>
    <rPh sb="8" eb="9">
      <t>メ</t>
    </rPh>
    <phoneticPr fontId="4"/>
  </si>
  <si>
    <t>数    量</t>
    <rPh sb="0" eb="6">
      <t>スウリョウ</t>
    </rPh>
    <phoneticPr fontId="4"/>
  </si>
  <si>
    <t>金        額</t>
    <rPh sb="0" eb="10">
      <t>キンガク</t>
    </rPh>
    <phoneticPr fontId="4"/>
  </si>
  <si>
    <t>備                  考</t>
    <rPh sb="0" eb="20">
      <t>ビコウ</t>
    </rPh>
    <phoneticPr fontId="4"/>
  </si>
  <si>
    <t>人件費</t>
    <phoneticPr fontId="4"/>
  </si>
  <si>
    <t>　</t>
    <phoneticPr fontId="4"/>
  </si>
  <si>
    <t>計</t>
    <rPh sb="0" eb="1">
      <t>ケイ</t>
    </rPh>
    <phoneticPr fontId="4"/>
  </si>
  <si>
    <t>摘      要</t>
    <rPh sb="0" eb="8">
      <t>テキヨウ</t>
    </rPh>
    <phoneticPr fontId="4"/>
  </si>
  <si>
    <t>事務費</t>
    <phoneticPr fontId="4"/>
  </si>
  <si>
    <t>式</t>
    <rPh sb="0" eb="1">
      <t>シキ</t>
    </rPh>
    <phoneticPr fontId="4"/>
  </si>
  <si>
    <t>式</t>
    <rPh sb="0" eb="1">
      <t>シキ</t>
    </rPh>
    <phoneticPr fontId="1"/>
  </si>
  <si>
    <t>2027年度</t>
    <rPh sb="4" eb="6">
      <t>ネンド</t>
    </rPh>
    <phoneticPr fontId="1"/>
  </si>
  <si>
    <t>2028年度</t>
    <rPh sb="4" eb="6">
      <t>ネンド</t>
    </rPh>
    <phoneticPr fontId="1"/>
  </si>
  <si>
    <t>2029年度</t>
    <rPh sb="4" eb="6">
      <t>ネンド</t>
    </rPh>
    <phoneticPr fontId="1"/>
  </si>
  <si>
    <t>2030年度</t>
    <rPh sb="4" eb="6">
      <t>ネンド</t>
    </rPh>
    <phoneticPr fontId="1"/>
  </si>
  <si>
    <t>2031年度</t>
    <rPh sb="4" eb="6">
      <t>ネンド</t>
    </rPh>
    <phoneticPr fontId="1"/>
  </si>
  <si>
    <t>C</t>
    <phoneticPr fontId="4"/>
  </si>
  <si>
    <t>D</t>
    <phoneticPr fontId="4"/>
  </si>
  <si>
    <t>E</t>
    <phoneticPr fontId="4"/>
  </si>
  <si>
    <t>F</t>
    <phoneticPr fontId="4"/>
  </si>
  <si>
    <t>G</t>
    <phoneticPr fontId="4"/>
  </si>
  <si>
    <t>Ａ+Ｂ+C+D+E</t>
    <phoneticPr fontId="4"/>
  </si>
  <si>
    <t>F+G</t>
    <phoneticPr fontId="4"/>
  </si>
  <si>
    <t>B</t>
    <phoneticPr fontId="4"/>
  </si>
  <si>
    <t>Ａ+Ｂ</t>
    <phoneticPr fontId="4"/>
  </si>
  <si>
    <t>C+D</t>
    <phoneticPr fontId="4"/>
  </si>
  <si>
    <t>令和9年度座間市障がい児・者基幹相談支援センター事業委託見積書</t>
    <rPh sb="0" eb="2">
      <t>レイワ</t>
    </rPh>
    <rPh sb="3" eb="5">
      <t>ネンド</t>
    </rPh>
    <rPh sb="5" eb="8">
      <t>ザマシ</t>
    </rPh>
    <rPh sb="8" eb="9">
      <t>ショウ</t>
    </rPh>
    <rPh sb="11" eb="12">
      <t>ジ</t>
    </rPh>
    <rPh sb="13" eb="14">
      <t>シャ</t>
    </rPh>
    <rPh sb="14" eb="16">
      <t>キカン</t>
    </rPh>
    <rPh sb="16" eb="20">
      <t>ソウダンシエン</t>
    </rPh>
    <rPh sb="24" eb="26">
      <t>ジギョウ</t>
    </rPh>
    <rPh sb="26" eb="28">
      <t>イタク</t>
    </rPh>
    <rPh sb="28" eb="31">
      <t>ミツモリショ</t>
    </rPh>
    <phoneticPr fontId="4"/>
  </si>
  <si>
    <t>令和9年度座間市障がい児・者基幹相談支援センター事業委託見積書</t>
    <rPh sb="0" eb="2">
      <t>レイワ</t>
    </rPh>
    <rPh sb="3" eb="5">
      <t>ネンド</t>
    </rPh>
    <rPh sb="5" eb="8">
      <t>ザマシ</t>
    </rPh>
    <rPh sb="8" eb="9">
      <t>ショウ</t>
    </rPh>
    <rPh sb="11" eb="12">
      <t>ジ</t>
    </rPh>
    <rPh sb="13" eb="14">
      <t>シャ</t>
    </rPh>
    <rPh sb="14" eb="20">
      <t>キカンソウダンシエン</t>
    </rPh>
    <rPh sb="24" eb="31">
      <t>ジギョウイタクミツモリショ</t>
    </rPh>
    <phoneticPr fontId="4"/>
  </si>
  <si>
    <t>令和９年度座間市障がい児・者基幹相談支援センター事業委託見積書</t>
    <rPh sb="0" eb="2">
      <t>レイワ</t>
    </rPh>
    <rPh sb="3" eb="5">
      <t>ネンド</t>
    </rPh>
    <rPh sb="5" eb="8">
      <t>ザマシ</t>
    </rPh>
    <rPh sb="8" eb="9">
      <t>ショウ</t>
    </rPh>
    <rPh sb="11" eb="26">
      <t>ジテンシャキカンソウダンシエンセンタージギョウ</t>
    </rPh>
    <rPh sb="26" eb="28">
      <t>イタク</t>
    </rPh>
    <rPh sb="28" eb="31">
      <t>ミツモリショ</t>
    </rPh>
    <phoneticPr fontId="4"/>
  </si>
  <si>
    <t>令和10年度座間市障がい児・者基幹相談支援センター事業委託見積書</t>
    <rPh sb="0" eb="2">
      <t>レイワ</t>
    </rPh>
    <rPh sb="4" eb="5">
      <t>ネン</t>
    </rPh>
    <rPh sb="5" eb="6">
      <t>ド</t>
    </rPh>
    <rPh sb="6" eb="9">
      <t>ザマシ</t>
    </rPh>
    <rPh sb="9" eb="10">
      <t>ショウ</t>
    </rPh>
    <rPh sb="12" eb="27">
      <t>ジテンシャキカンソウダンシエンセンタージギョウ</t>
    </rPh>
    <rPh sb="27" eb="29">
      <t>イタク</t>
    </rPh>
    <rPh sb="29" eb="32">
      <t>ミツモリショ</t>
    </rPh>
    <phoneticPr fontId="4"/>
  </si>
  <si>
    <t>令和11年度座間市障がい児・者基幹相談支援センター事業委託見積書</t>
    <rPh sb="0" eb="2">
      <t>レイワ</t>
    </rPh>
    <rPh sb="4" eb="6">
      <t>ネンド</t>
    </rPh>
    <rPh sb="6" eb="10">
      <t>ザマシショウ</t>
    </rPh>
    <rPh sb="12" eb="21">
      <t>ジテンシャキカンソウダンシエン</t>
    </rPh>
    <rPh sb="25" eb="27">
      <t>ジギョウ</t>
    </rPh>
    <rPh sb="27" eb="29">
      <t>イタク</t>
    </rPh>
    <rPh sb="29" eb="32">
      <t>ミツモリショ</t>
    </rPh>
    <phoneticPr fontId="4"/>
  </si>
  <si>
    <t>令和12年度座間市障がい児・者基幹相談支援センター事業委託見積書</t>
    <rPh sb="0" eb="2">
      <t>レイワ</t>
    </rPh>
    <rPh sb="4" eb="6">
      <t>ネンド</t>
    </rPh>
    <rPh sb="6" eb="9">
      <t>ザマシ</t>
    </rPh>
    <rPh sb="9" eb="10">
      <t>ショウ</t>
    </rPh>
    <rPh sb="12" eb="27">
      <t>ジテンシャキカンソウダンシエンセンタージギョウ</t>
    </rPh>
    <rPh sb="27" eb="29">
      <t>イタク</t>
    </rPh>
    <rPh sb="29" eb="32">
      <t>ミツモリショ</t>
    </rPh>
    <phoneticPr fontId="4"/>
  </si>
  <si>
    <t>令和13年度座間市障がい児・者基幹相談支援センター事業委託見積書</t>
    <rPh sb="0" eb="2">
      <t>レイワ</t>
    </rPh>
    <rPh sb="4" eb="6">
      <t>ネンド</t>
    </rPh>
    <rPh sb="6" eb="10">
      <t>ザマシショウ</t>
    </rPh>
    <rPh sb="12" eb="21">
      <t>ジテンシャキカンソウダンシエン</t>
    </rPh>
    <rPh sb="25" eb="27">
      <t>ジギョウ</t>
    </rPh>
    <rPh sb="27" eb="29">
      <t>イタク</t>
    </rPh>
    <rPh sb="29" eb="32">
      <t>ミツモリショ</t>
    </rPh>
    <phoneticPr fontId="4"/>
  </si>
  <si>
    <t>項目</t>
    <rPh sb="0" eb="1">
      <t>コウモク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</si>
</sst>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0_ "/>
    <numFmt numFmtId="178" formatCode="#,##0_ ;[Red]\-#,##0\ "/>
    <numFmt numFmtId="179" formatCode="\(#,##0\)_ "/>
  </numFmts>
  <fonts count="1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28"/>
      <name val="ＭＳ Ｐ明朝"/>
      <family val="1"/>
      <charset val="128"/>
    </font>
    <font>
      <b/>
      <sz val="36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i/>
      <sz val="12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38" fontId="2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</cellStyleXfs>
  <cellXfs count="338">
    <xf numFmtId="0" fontId="0" fillId="0" borderId="0" xfId="0"/>
    <xf numFmtId="0" fontId="3" fillId="0" borderId="0" xfId="1" applyFont="1" applyBorder="1" applyAlignment="1">
      <alignment vertical="center"/>
    </xf>
    <xf numFmtId="0" fontId="2" fillId="0" borderId="0" xfId="1" applyAlignment="1"/>
    <xf numFmtId="0" fontId="5" fillId="0" borderId="0" xfId="1" applyNumberFormat="1" applyFont="1" applyBorder="1" applyAlignment="1">
      <alignment horizontal="center" shrinkToFi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justify" vertical="center" wrapText="1"/>
    </xf>
    <xf numFmtId="0" fontId="3" fillId="0" borderId="0" xfId="1" applyFont="1" applyBorder="1" applyAlignment="1">
      <alignment wrapText="1"/>
    </xf>
    <xf numFmtId="0" fontId="3" fillId="0" borderId="0" xfId="1" applyFont="1" applyBorder="1" applyAlignment="1"/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9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177" fontId="11" fillId="0" borderId="13" xfId="1" applyNumberFormat="1" applyFont="1" applyBorder="1" applyAlignment="1">
      <alignment horizontal="center" vertical="center"/>
    </xf>
    <xf numFmtId="177" fontId="11" fillId="0" borderId="12" xfId="1" applyNumberFormat="1" applyFont="1" applyBorder="1" applyAlignment="1">
      <alignment horizontal="center" vertical="center"/>
    </xf>
    <xf numFmtId="176" fontId="11" fillId="0" borderId="13" xfId="1" applyNumberFormat="1" applyFont="1" applyBorder="1" applyAlignment="1">
      <alignment horizontal="center" vertical="center"/>
    </xf>
    <xf numFmtId="176" fontId="11" fillId="0" borderId="12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177" fontId="11" fillId="0" borderId="16" xfId="1" applyNumberFormat="1" applyFont="1" applyBorder="1" applyAlignment="1">
      <alignment horizontal="center" vertical="center"/>
    </xf>
    <xf numFmtId="177" fontId="11" fillId="0" borderId="15" xfId="1" applyNumberFormat="1" applyFont="1" applyBorder="1" applyAlignment="1">
      <alignment horizontal="center" vertical="center"/>
    </xf>
    <xf numFmtId="176" fontId="11" fillId="0" borderId="16" xfId="1" applyNumberFormat="1" applyFont="1" applyBorder="1" applyAlignment="1">
      <alignment horizontal="center" vertical="center"/>
    </xf>
    <xf numFmtId="176" fontId="11" fillId="0" borderId="15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3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16" xfId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0" fontId="3" fillId="0" borderId="8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2" fillId="0" borderId="0" xfId="1" applyBorder="1" applyAlignment="1"/>
    <xf numFmtId="0" fontId="3" fillId="0" borderId="0" xfId="1" applyFont="1" applyBorder="1" applyAlignment="1">
      <alignment horizontal="left" vertical="center"/>
    </xf>
    <xf numFmtId="0" fontId="3" fillId="0" borderId="22" xfId="1" applyFont="1" applyBorder="1" applyAlignment="1">
      <alignment vertical="center"/>
    </xf>
    <xf numFmtId="0" fontId="3" fillId="0" borderId="23" xfId="1" applyFont="1" applyBorder="1" applyAlignment="1">
      <alignment horizontal="left" vertical="center"/>
    </xf>
    <xf numFmtId="0" fontId="3" fillId="0" borderId="21" xfId="1" applyFont="1" applyBorder="1" applyAlignment="1">
      <alignment vertical="center"/>
    </xf>
    <xf numFmtId="177" fontId="3" fillId="0" borderId="0" xfId="1" applyNumberFormat="1" applyFont="1" applyBorder="1" applyAlignment="1">
      <alignment vertical="center"/>
    </xf>
    <xf numFmtId="177" fontId="12" fillId="0" borderId="0" xfId="1" applyNumberFormat="1" applyFont="1" applyBorder="1" applyAlignment="1">
      <alignment horizontal="distributed" vertical="center"/>
    </xf>
    <xf numFmtId="176" fontId="3" fillId="0" borderId="0" xfId="1" applyNumberFormat="1" applyFont="1" applyBorder="1" applyAlignment="1">
      <alignment vertical="center"/>
    </xf>
    <xf numFmtId="177" fontId="13" fillId="0" borderId="0" xfId="1" applyNumberFormat="1" applyFont="1" applyBorder="1" applyAlignment="1">
      <alignment horizontal="distributed" vertical="center"/>
    </xf>
    <xf numFmtId="177" fontId="3" fillId="0" borderId="0" xfId="1" applyNumberFormat="1" applyFont="1" applyBorder="1" applyAlignment="1">
      <alignment horizontal="right" vertical="center"/>
    </xf>
    <xf numFmtId="177" fontId="3" fillId="0" borderId="0" xfId="1" applyNumberFormat="1" applyFont="1" applyBorder="1" applyAlignment="1">
      <alignment horizontal="left" vertical="center"/>
    </xf>
    <xf numFmtId="177" fontId="3" fillId="0" borderId="0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1" fillId="0" borderId="29" xfId="1" quotePrefix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11" fillId="0" borderId="36" xfId="1" quotePrefix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 shrinkToFit="1"/>
    </xf>
    <xf numFmtId="0" fontId="3" fillId="0" borderId="0" xfId="1" applyFont="1" applyBorder="1" applyAlignment="1">
      <alignment vertical="center" shrinkToFit="1"/>
    </xf>
    <xf numFmtId="0" fontId="3" fillId="0" borderId="0" xfId="1" applyFont="1" applyBorder="1" applyAlignment="1">
      <alignment horizontal="right" vertical="center"/>
    </xf>
    <xf numFmtId="0" fontId="3" fillId="0" borderId="38" xfId="1" applyFont="1" applyBorder="1" applyAlignment="1">
      <alignment vertical="center"/>
    </xf>
    <xf numFmtId="177" fontId="3" fillId="0" borderId="0" xfId="1" applyNumberFormat="1" applyFont="1" applyAlignment="1">
      <alignment horizontal="right" vertical="center"/>
    </xf>
    <xf numFmtId="177" fontId="3" fillId="0" borderId="0" xfId="1" applyNumberFormat="1" applyFont="1" applyAlignment="1">
      <alignment horizontal="left" vertical="center"/>
    </xf>
    <xf numFmtId="177" fontId="3" fillId="0" borderId="0" xfId="1" applyNumberFormat="1" applyFont="1" applyAlignment="1">
      <alignment horizontal="center" vertical="center"/>
    </xf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right" vertical="center"/>
    </xf>
    <xf numFmtId="176" fontId="3" fillId="0" borderId="0" xfId="1" applyNumberFormat="1" applyFont="1" applyAlignment="1">
      <alignment horizontal="left" vertical="center"/>
    </xf>
    <xf numFmtId="177" fontId="13" fillId="0" borderId="0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38" fontId="2" fillId="0" borderId="0" xfId="1" applyNumberFormat="1" applyAlignment="1">
      <alignment horizontal="right" vertical="center"/>
    </xf>
    <xf numFmtId="0" fontId="2" fillId="0" borderId="0" xfId="1" applyAlignment="1">
      <alignment horizontal="right"/>
    </xf>
    <xf numFmtId="38" fontId="2" fillId="0" borderId="0" xfId="3" applyFont="1" applyAlignment="1">
      <alignment horizontal="right" vertical="center"/>
    </xf>
    <xf numFmtId="0" fontId="2" fillId="0" borderId="0" xfId="1" applyAlignment="1">
      <alignment vertical="center"/>
    </xf>
    <xf numFmtId="38" fontId="2" fillId="0" borderId="0" xfId="3" applyFont="1" applyAlignment="1">
      <alignment horizontal="center" vertical="center"/>
    </xf>
    <xf numFmtId="0" fontId="5" fillId="0" borderId="0" xfId="1" applyNumberFormat="1" applyFont="1" applyBorder="1" applyAlignment="1">
      <alignment horizontal="center" shrinkToFit="1"/>
    </xf>
    <xf numFmtId="0" fontId="3" fillId="0" borderId="0" xfId="1" applyFont="1" applyBorder="1" applyAlignment="1">
      <alignment horizontal="center" vertical="center"/>
    </xf>
    <xf numFmtId="0" fontId="8" fillId="0" borderId="0" xfId="1" quotePrefix="1" applyFont="1" applyBorder="1" applyAlignment="1">
      <alignment horizontal="distributed"/>
    </xf>
    <xf numFmtId="38" fontId="2" fillId="0" borderId="0" xfId="3" applyFont="1" applyAlignment="1">
      <alignment horizontal="right" vertical="center"/>
    </xf>
    <xf numFmtId="0" fontId="2" fillId="0" borderId="0" xfId="1" applyAlignment="1">
      <alignment horizontal="center"/>
    </xf>
    <xf numFmtId="0" fontId="2" fillId="0" borderId="0" xfId="1" applyAlignment="1">
      <alignment horizontal="center" shrinkToFit="1"/>
    </xf>
    <xf numFmtId="38" fontId="2" fillId="0" borderId="0" xfId="1" applyNumberFormat="1" applyAlignment="1">
      <alignment horizontal="right" vertical="center"/>
    </xf>
    <xf numFmtId="0" fontId="2" fillId="0" borderId="0" xfId="1" applyAlignment="1">
      <alignment horizontal="right" vertical="center"/>
    </xf>
    <xf numFmtId="176" fontId="2" fillId="0" borderId="0" xfId="3" applyNumberFormat="1" applyFont="1" applyAlignment="1">
      <alignment horizontal="right" vertical="center"/>
    </xf>
    <xf numFmtId="176" fontId="2" fillId="0" borderId="0" xfId="1" applyNumberFormat="1" applyAlignment="1">
      <alignment horizontal="right" vertical="center"/>
    </xf>
    <xf numFmtId="177" fontId="13" fillId="0" borderId="0" xfId="1" applyNumberFormat="1" applyFont="1" applyBorder="1" applyAlignment="1">
      <alignment horizontal="distributed" vertical="center"/>
    </xf>
    <xf numFmtId="0" fontId="3" fillId="0" borderId="5" xfId="1" applyFont="1" applyBorder="1" applyAlignment="1">
      <alignment horizontal="right" vertical="center"/>
    </xf>
    <xf numFmtId="0" fontId="3" fillId="0" borderId="8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76" fontId="3" fillId="0" borderId="13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176" fontId="3" fillId="0" borderId="16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176" fontId="3" fillId="0" borderId="15" xfId="1" applyNumberFormat="1" applyFont="1" applyBorder="1" applyAlignment="1">
      <alignment horizontal="right" vertical="center"/>
    </xf>
    <xf numFmtId="0" fontId="3" fillId="0" borderId="13" xfId="1" applyFont="1" applyBorder="1" applyAlignment="1">
      <alignment horizontal="left" vertical="top"/>
    </xf>
    <xf numFmtId="0" fontId="3" fillId="0" borderId="8" xfId="1" applyFont="1" applyBorder="1" applyAlignment="1">
      <alignment horizontal="left" vertical="top"/>
    </xf>
    <xf numFmtId="0" fontId="3" fillId="0" borderId="9" xfId="1" applyFont="1" applyBorder="1" applyAlignment="1">
      <alignment horizontal="left" vertical="top"/>
    </xf>
    <xf numFmtId="0" fontId="3" fillId="0" borderId="16" xfId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0" fontId="3" fillId="0" borderId="6" xfId="1" applyFont="1" applyBorder="1" applyAlignment="1">
      <alignment horizontal="left" vertical="top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177" fontId="3" fillId="0" borderId="13" xfId="1" applyNumberFormat="1" applyFont="1" applyBorder="1" applyAlignment="1">
      <alignment horizontal="center" vertical="center"/>
    </xf>
    <xf numFmtId="177" fontId="3" fillId="0" borderId="8" xfId="1" applyNumberFormat="1" applyFont="1" applyBorder="1" applyAlignment="1">
      <alignment horizontal="center" vertical="center"/>
    </xf>
    <xf numFmtId="177" fontId="3" fillId="0" borderId="12" xfId="1" applyNumberFormat="1" applyFont="1" applyBorder="1" applyAlignment="1">
      <alignment horizontal="center" vertical="center"/>
    </xf>
    <xf numFmtId="177" fontId="3" fillId="0" borderId="22" xfId="1" applyNumberFormat="1" applyFont="1" applyBorder="1" applyAlignment="1">
      <alignment horizontal="center" vertical="center"/>
    </xf>
    <xf numFmtId="177" fontId="3" fillId="0" borderId="23" xfId="1" applyNumberFormat="1" applyFont="1" applyBorder="1" applyAlignment="1">
      <alignment horizontal="center" vertical="center"/>
    </xf>
    <xf numFmtId="177" fontId="3" fillId="0" borderId="21" xfId="1" applyNumberFormat="1" applyFont="1" applyBorder="1" applyAlignment="1">
      <alignment horizontal="center" vertical="center"/>
    </xf>
    <xf numFmtId="177" fontId="3" fillId="0" borderId="14" xfId="1" applyNumberFormat="1" applyFont="1" applyBorder="1" applyAlignment="1">
      <alignment horizontal="center" vertical="center"/>
    </xf>
    <xf numFmtId="177" fontId="3" fillId="0" borderId="24" xfId="1" applyNumberFormat="1" applyFont="1" applyBorder="1" applyAlignment="1">
      <alignment horizontal="center" vertical="center"/>
    </xf>
    <xf numFmtId="176" fontId="3" fillId="0" borderId="13" xfId="1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176" fontId="3" fillId="0" borderId="12" xfId="1" applyNumberFormat="1" applyFont="1" applyBorder="1" applyAlignment="1">
      <alignment horizontal="center" vertical="center"/>
    </xf>
    <xf numFmtId="176" fontId="3" fillId="0" borderId="22" xfId="1" applyNumberFormat="1" applyFont="1" applyBorder="1" applyAlignment="1">
      <alignment horizontal="center" vertical="center"/>
    </xf>
    <xf numFmtId="176" fontId="3" fillId="0" borderId="23" xfId="1" applyNumberFormat="1" applyFont="1" applyBorder="1" applyAlignment="1">
      <alignment horizontal="center" vertical="center"/>
    </xf>
    <xf numFmtId="176" fontId="3" fillId="0" borderId="21" xfId="1" applyNumberFormat="1" applyFont="1" applyBorder="1" applyAlignment="1">
      <alignment horizontal="center" vertical="center"/>
    </xf>
    <xf numFmtId="176" fontId="3" fillId="0" borderId="22" xfId="1" applyNumberFormat="1" applyFont="1" applyBorder="1" applyAlignment="1">
      <alignment horizontal="right" vertical="center"/>
    </xf>
    <xf numFmtId="176" fontId="3" fillId="0" borderId="23" xfId="1" applyNumberFormat="1" applyFont="1" applyBorder="1" applyAlignment="1">
      <alignment horizontal="right" vertical="center"/>
    </xf>
    <xf numFmtId="176" fontId="3" fillId="0" borderId="21" xfId="1" applyNumberFormat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177" fontId="3" fillId="0" borderId="16" xfId="1" applyNumberFormat="1" applyFont="1" applyBorder="1" applyAlignment="1">
      <alignment horizontal="center" vertical="center"/>
    </xf>
    <xf numFmtId="177" fontId="3" fillId="0" borderId="5" xfId="1" applyNumberFormat="1" applyFont="1" applyBorder="1" applyAlignment="1">
      <alignment horizontal="center" vertical="center"/>
    </xf>
    <xf numFmtId="177" fontId="3" fillId="0" borderId="15" xfId="1" applyNumberFormat="1" applyFont="1" applyBorder="1" applyAlignment="1">
      <alignment horizontal="center" vertical="center"/>
    </xf>
    <xf numFmtId="177" fontId="3" fillId="0" borderId="17" xfId="1" applyNumberFormat="1" applyFont="1" applyBorder="1" applyAlignment="1">
      <alignment horizontal="center" vertical="center"/>
    </xf>
    <xf numFmtId="176" fontId="3" fillId="0" borderId="16" xfId="1" applyNumberFormat="1" applyFont="1" applyBorder="1" applyAlignment="1">
      <alignment horizontal="center" vertical="center"/>
    </xf>
    <xf numFmtId="176" fontId="3" fillId="0" borderId="5" xfId="1" applyNumberFormat="1" applyFont="1" applyBorder="1" applyAlignment="1">
      <alignment horizontal="center" vertical="center"/>
    </xf>
    <xf numFmtId="176" fontId="3" fillId="0" borderId="15" xfId="1" applyNumberFormat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top"/>
    </xf>
    <xf numFmtId="0" fontId="3" fillId="0" borderId="9" xfId="1" applyFont="1" applyBorder="1" applyAlignment="1">
      <alignment horizontal="center" vertical="top"/>
    </xf>
    <xf numFmtId="0" fontId="3" fillId="0" borderId="16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9" fillId="0" borderId="2" xfId="1" quotePrefix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176" fontId="11" fillId="0" borderId="8" xfId="1" applyNumberFormat="1" applyFont="1" applyBorder="1" applyAlignment="1">
      <alignment horizontal="center" vertical="center"/>
    </xf>
    <xf numFmtId="176" fontId="11" fillId="0" borderId="5" xfId="1" applyNumberFormat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0" fontId="11" fillId="0" borderId="8" xfId="1" quotePrefix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177" fontId="11" fillId="0" borderId="8" xfId="1" applyNumberFormat="1" applyFont="1" applyBorder="1" applyAlignment="1">
      <alignment horizontal="center" vertical="center"/>
    </xf>
    <xf numFmtId="177" fontId="11" fillId="0" borderId="5" xfId="1" applyNumberFormat="1" applyFont="1" applyBorder="1" applyAlignment="1">
      <alignment horizontal="center" vertical="center"/>
    </xf>
    <xf numFmtId="177" fontId="11" fillId="0" borderId="14" xfId="1" applyNumberFormat="1" applyFont="1" applyBorder="1" applyAlignment="1">
      <alignment horizontal="center" vertical="center"/>
    </xf>
    <xf numFmtId="177" fontId="11" fillId="0" borderId="17" xfId="1" applyNumberFormat="1" applyFont="1" applyBorder="1" applyAlignment="1">
      <alignment horizontal="center" vertical="center"/>
    </xf>
    <xf numFmtId="176" fontId="11" fillId="0" borderId="8" xfId="1" quotePrefix="1" applyNumberFormat="1" applyFont="1" applyBorder="1" applyAlignment="1">
      <alignment horizontal="center" vertical="center"/>
    </xf>
    <xf numFmtId="179" fontId="2" fillId="0" borderId="0" xfId="3" applyNumberFormat="1" applyFont="1" applyAlignment="1">
      <alignment horizontal="right" vertical="center"/>
    </xf>
    <xf numFmtId="38" fontId="2" fillId="0" borderId="0" xfId="3" applyFont="1" applyAlignment="1">
      <alignment horizontal="center" vertical="center"/>
    </xf>
    <xf numFmtId="177" fontId="3" fillId="0" borderId="13" xfId="1" applyNumberFormat="1" applyFont="1" applyBorder="1" applyAlignment="1">
      <alignment horizontal="right" vertical="center"/>
    </xf>
    <xf numFmtId="177" fontId="3" fillId="0" borderId="8" xfId="1" applyNumberFormat="1" applyFont="1" applyBorder="1" applyAlignment="1">
      <alignment horizontal="right" vertical="center"/>
    </xf>
    <xf numFmtId="177" fontId="3" fillId="0" borderId="12" xfId="1" applyNumberFormat="1" applyFont="1" applyBorder="1" applyAlignment="1">
      <alignment horizontal="right" vertical="center"/>
    </xf>
    <xf numFmtId="177" fontId="3" fillId="0" borderId="16" xfId="1" applyNumberFormat="1" applyFont="1" applyBorder="1" applyAlignment="1">
      <alignment horizontal="right" vertical="center"/>
    </xf>
    <xf numFmtId="177" fontId="3" fillId="0" borderId="5" xfId="1" applyNumberFormat="1" applyFont="1" applyBorder="1" applyAlignment="1">
      <alignment horizontal="right" vertical="center"/>
    </xf>
    <xf numFmtId="177" fontId="3" fillId="0" borderId="15" xfId="1" applyNumberFormat="1" applyFont="1" applyBorder="1" applyAlignment="1">
      <alignment horizontal="right" vertical="center"/>
    </xf>
    <xf numFmtId="0" fontId="3" fillId="0" borderId="46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177" fontId="13" fillId="0" borderId="0" xfId="1" applyNumberFormat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16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176" fontId="3" fillId="0" borderId="13" xfId="1" applyNumberFormat="1" applyFont="1" applyBorder="1" applyAlignment="1">
      <alignment vertical="center"/>
    </xf>
    <xf numFmtId="176" fontId="3" fillId="0" borderId="8" xfId="1" applyNumberFormat="1" applyFont="1" applyBorder="1" applyAlignment="1">
      <alignment vertical="center"/>
    </xf>
    <xf numFmtId="176" fontId="3" fillId="0" borderId="12" xfId="1" applyNumberFormat="1" applyFont="1" applyBorder="1" applyAlignment="1">
      <alignment vertical="center"/>
    </xf>
    <xf numFmtId="176" fontId="3" fillId="0" borderId="16" xfId="1" applyNumberFormat="1" applyFont="1" applyBorder="1" applyAlignment="1">
      <alignment vertical="center"/>
    </xf>
    <xf numFmtId="176" fontId="3" fillId="0" borderId="5" xfId="1" applyNumberFormat="1" applyFont="1" applyBorder="1" applyAlignment="1">
      <alignment vertical="center"/>
    </xf>
    <xf numFmtId="176" fontId="3" fillId="0" borderId="15" xfId="1" applyNumberFormat="1" applyFont="1" applyBorder="1" applyAlignment="1">
      <alignment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177" fontId="3" fillId="0" borderId="38" xfId="1" applyNumberFormat="1" applyFont="1" applyBorder="1" applyAlignment="1">
      <alignment horizontal="center" vertical="center"/>
    </xf>
    <xf numFmtId="176" fontId="3" fillId="0" borderId="38" xfId="1" applyNumberFormat="1" applyFont="1" applyBorder="1" applyAlignment="1">
      <alignment horizontal="center" vertical="center"/>
    </xf>
    <xf numFmtId="176" fontId="3" fillId="0" borderId="48" xfId="1" applyNumberFormat="1" applyFont="1" applyBorder="1" applyAlignment="1">
      <alignment horizontal="center" vertical="center"/>
    </xf>
    <xf numFmtId="176" fontId="3" fillId="0" borderId="36" xfId="1" applyNumberFormat="1" applyFont="1" applyBorder="1" applyAlignment="1">
      <alignment horizontal="right" vertical="center"/>
    </xf>
    <xf numFmtId="176" fontId="3" fillId="0" borderId="38" xfId="1" applyNumberFormat="1" applyFont="1" applyBorder="1" applyAlignment="1">
      <alignment horizontal="right" vertical="center"/>
    </xf>
    <xf numFmtId="176" fontId="3" fillId="0" borderId="48" xfId="1" applyNumberFormat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 wrapText="1"/>
    </xf>
    <xf numFmtId="177" fontId="3" fillId="3" borderId="18" xfId="1" applyNumberFormat="1" applyFont="1" applyFill="1" applyBorder="1" applyAlignment="1">
      <alignment horizontal="center" vertical="center"/>
    </xf>
    <xf numFmtId="177" fontId="3" fillId="3" borderId="0" xfId="1" applyNumberFormat="1" applyFont="1" applyFill="1" applyBorder="1" applyAlignment="1">
      <alignment horizontal="center" vertical="center"/>
    </xf>
    <xf numFmtId="177" fontId="3" fillId="3" borderId="19" xfId="1" applyNumberFormat="1" applyFont="1" applyFill="1" applyBorder="1" applyAlignment="1">
      <alignment horizontal="center" vertical="center"/>
    </xf>
    <xf numFmtId="177" fontId="3" fillId="3" borderId="16" xfId="1" applyNumberFormat="1" applyFont="1" applyFill="1" applyBorder="1" applyAlignment="1">
      <alignment horizontal="center" vertical="center"/>
    </xf>
    <xf numFmtId="177" fontId="3" fillId="3" borderId="5" xfId="1" applyNumberFormat="1" applyFont="1" applyFill="1" applyBorder="1" applyAlignment="1">
      <alignment horizontal="center" vertical="center"/>
    </xf>
    <xf numFmtId="177" fontId="3" fillId="3" borderId="15" xfId="1" applyNumberFormat="1" applyFont="1" applyFill="1" applyBorder="1" applyAlignment="1">
      <alignment horizontal="center" vertical="center"/>
    </xf>
    <xf numFmtId="0" fontId="3" fillId="3" borderId="29" xfId="1" applyFont="1" applyFill="1" applyBorder="1" applyAlignment="1">
      <alignment horizontal="center" vertical="center"/>
    </xf>
    <xf numFmtId="0" fontId="3" fillId="3" borderId="31" xfId="1" applyFont="1" applyFill="1" applyBorder="1" applyAlignment="1">
      <alignment horizontal="center" vertical="center"/>
    </xf>
    <xf numFmtId="0" fontId="3" fillId="3" borderId="32" xfId="1" applyFont="1" applyFill="1" applyBorder="1" applyAlignment="1">
      <alignment horizontal="center" vertical="center"/>
    </xf>
    <xf numFmtId="0" fontId="3" fillId="3" borderId="16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44" xfId="1" applyFont="1" applyFill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3" borderId="49" xfId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/>
    </xf>
    <xf numFmtId="177" fontId="3" fillId="3" borderId="41" xfId="1" applyNumberFormat="1" applyFont="1" applyFill="1" applyBorder="1" applyAlignment="1">
      <alignment horizontal="center" vertical="center"/>
    </xf>
    <xf numFmtId="177" fontId="3" fillId="3" borderId="17" xfId="1" applyNumberFormat="1" applyFont="1" applyFill="1" applyBorder="1" applyAlignment="1">
      <alignment horizontal="center" vertical="center"/>
    </xf>
    <xf numFmtId="176" fontId="3" fillId="3" borderId="29" xfId="1" applyNumberFormat="1" applyFont="1" applyFill="1" applyBorder="1" applyAlignment="1">
      <alignment horizontal="center" vertical="center"/>
    </xf>
    <xf numFmtId="176" fontId="3" fillId="3" borderId="31" xfId="1" applyNumberFormat="1" applyFont="1" applyFill="1" applyBorder="1" applyAlignment="1">
      <alignment horizontal="center" vertical="center"/>
    </xf>
    <xf numFmtId="176" fontId="3" fillId="3" borderId="49" xfId="1" applyNumberFormat="1" applyFont="1" applyFill="1" applyBorder="1" applyAlignment="1">
      <alignment horizontal="center" vertical="center"/>
    </xf>
    <xf numFmtId="176" fontId="3" fillId="3" borderId="16" xfId="1" applyNumberFormat="1" applyFont="1" applyFill="1" applyBorder="1" applyAlignment="1">
      <alignment horizontal="center" vertical="center"/>
    </xf>
    <xf numFmtId="176" fontId="3" fillId="3" borderId="5" xfId="1" applyNumberFormat="1" applyFont="1" applyFill="1" applyBorder="1" applyAlignment="1">
      <alignment horizontal="center" vertical="center"/>
    </xf>
    <xf numFmtId="176" fontId="3" fillId="3" borderId="15" xfId="1" applyNumberFormat="1" applyFont="1" applyFill="1" applyBorder="1" applyAlignment="1">
      <alignment horizontal="center" vertical="center"/>
    </xf>
    <xf numFmtId="0" fontId="11" fillId="0" borderId="26" xfId="1" quotePrefix="1" applyFont="1" applyBorder="1" applyAlignment="1">
      <alignment horizontal="center" vertical="center"/>
    </xf>
    <xf numFmtId="0" fontId="11" fillId="0" borderId="27" xfId="1" quotePrefix="1" applyFont="1" applyBorder="1" applyAlignment="1">
      <alignment horizontal="center" vertical="center"/>
    </xf>
    <xf numFmtId="0" fontId="11" fillId="0" borderId="33" xfId="1" quotePrefix="1" applyFont="1" applyBorder="1" applyAlignment="1">
      <alignment horizontal="center" vertical="center"/>
    </xf>
    <xf numFmtId="0" fontId="11" fillId="0" borderId="34" xfId="1" quotePrefix="1" applyFont="1" applyBorder="1" applyAlignment="1">
      <alignment horizontal="center" vertical="center"/>
    </xf>
    <xf numFmtId="0" fontId="11" fillId="0" borderId="30" xfId="1" quotePrefix="1" applyFont="1" applyBorder="1" applyAlignment="1">
      <alignment horizontal="center" vertical="center"/>
    </xf>
    <xf numFmtId="0" fontId="11" fillId="0" borderId="37" xfId="1" quotePrefix="1" applyFont="1" applyBorder="1" applyAlignment="1">
      <alignment horizontal="center" vertical="center"/>
    </xf>
    <xf numFmtId="177" fontId="11" fillId="0" borderId="27" xfId="1" quotePrefix="1" applyNumberFormat="1" applyFont="1" applyBorder="1" applyAlignment="1">
      <alignment horizontal="center" vertical="center"/>
    </xf>
    <xf numFmtId="177" fontId="11" fillId="0" borderId="34" xfId="1" quotePrefix="1" applyNumberFormat="1" applyFont="1" applyBorder="1" applyAlignment="1">
      <alignment horizontal="center" vertical="center"/>
    </xf>
    <xf numFmtId="177" fontId="11" fillId="0" borderId="27" xfId="1" applyNumberFormat="1" applyFont="1" applyBorder="1" applyAlignment="1">
      <alignment horizontal="center" vertical="center"/>
    </xf>
    <xf numFmtId="176" fontId="11" fillId="0" borderId="27" xfId="1" applyNumberFormat="1" applyFont="1" applyBorder="1" applyAlignment="1">
      <alignment horizontal="center" vertical="center"/>
    </xf>
    <xf numFmtId="176" fontId="11" fillId="0" borderId="34" xfId="1" applyNumberFormat="1" applyFont="1" applyBorder="1" applyAlignment="1">
      <alignment horizontal="center" vertical="center"/>
    </xf>
    <xf numFmtId="178" fontId="11" fillId="0" borderId="27" xfId="2" quotePrefix="1" applyNumberFormat="1" applyFont="1" applyBorder="1" applyAlignment="1">
      <alignment horizontal="center" vertical="center"/>
    </xf>
    <xf numFmtId="178" fontId="11" fillId="0" borderId="34" xfId="2" quotePrefix="1" applyNumberFormat="1" applyFont="1" applyBorder="1" applyAlignment="1">
      <alignment horizontal="center" vertical="center"/>
    </xf>
    <xf numFmtId="0" fontId="11" fillId="0" borderId="31" xfId="1" quotePrefix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176" fontId="3" fillId="0" borderId="46" xfId="1" applyNumberFormat="1" applyFont="1" applyBorder="1" applyAlignment="1">
      <alignment horizontal="center" vertical="center"/>
    </xf>
    <xf numFmtId="176" fontId="3" fillId="0" borderId="36" xfId="1" applyNumberFormat="1" applyFont="1" applyBorder="1" applyAlignment="1">
      <alignment horizontal="center" vertical="center"/>
    </xf>
    <xf numFmtId="176" fontId="3" fillId="0" borderId="39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shrinkToFit="1"/>
    </xf>
    <xf numFmtId="0" fontId="3" fillId="0" borderId="38" xfId="1" applyFont="1" applyBorder="1" applyAlignment="1">
      <alignment horizontal="center" vertical="center" shrinkToFit="1"/>
    </xf>
    <xf numFmtId="177" fontId="3" fillId="0" borderId="0" xfId="1" applyNumberFormat="1" applyFont="1" applyBorder="1" applyAlignment="1">
      <alignment horizontal="center" vertical="center"/>
    </xf>
    <xf numFmtId="176" fontId="3" fillId="0" borderId="44" xfId="1" applyNumberFormat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16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15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left" vertical="center" shrinkToFit="1"/>
    </xf>
    <xf numFmtId="0" fontId="3" fillId="0" borderId="8" xfId="1" applyFont="1" applyBorder="1" applyAlignment="1">
      <alignment horizontal="left" vertical="center" shrinkToFit="1"/>
    </xf>
    <xf numFmtId="0" fontId="3" fillId="0" borderId="12" xfId="1" applyFont="1" applyBorder="1" applyAlignment="1">
      <alignment horizontal="left" vertical="center" shrinkToFit="1"/>
    </xf>
    <xf numFmtId="0" fontId="3" fillId="0" borderId="16" xfId="1" applyFont="1" applyBorder="1" applyAlignment="1">
      <alignment horizontal="left" vertical="center" shrinkToFit="1"/>
    </xf>
    <xf numFmtId="0" fontId="3" fillId="0" borderId="5" xfId="1" applyFont="1" applyBorder="1" applyAlignment="1">
      <alignment horizontal="left" vertical="center" shrinkToFit="1"/>
    </xf>
    <xf numFmtId="0" fontId="3" fillId="0" borderId="15" xfId="1" applyFont="1" applyBorder="1" applyAlignment="1">
      <alignment horizontal="left" vertical="center" shrinkToFit="1"/>
    </xf>
    <xf numFmtId="177" fontId="3" fillId="0" borderId="18" xfId="1" applyNumberFormat="1" applyFont="1" applyBorder="1" applyAlignment="1">
      <alignment horizontal="center" vertical="center"/>
    </xf>
    <xf numFmtId="177" fontId="3" fillId="0" borderId="19" xfId="1" applyNumberFormat="1" applyFont="1" applyBorder="1" applyAlignment="1">
      <alignment horizontal="center" vertical="center"/>
    </xf>
    <xf numFmtId="176" fontId="3" fillId="0" borderId="18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center" vertical="center"/>
    </xf>
    <xf numFmtId="176" fontId="3" fillId="0" borderId="19" xfId="1" applyNumberFormat="1" applyFont="1" applyBorder="1" applyAlignment="1">
      <alignment horizontal="center" vertical="center"/>
    </xf>
    <xf numFmtId="0" fontId="3" fillId="0" borderId="45" xfId="1" quotePrefix="1" applyFont="1" applyBorder="1" applyAlignment="1">
      <alignment horizontal="center" vertical="center"/>
    </xf>
    <xf numFmtId="0" fontId="3" fillId="0" borderId="12" xfId="1" quotePrefix="1" applyFont="1" applyBorder="1" applyAlignment="1">
      <alignment horizontal="center" vertical="center"/>
    </xf>
    <xf numFmtId="0" fontId="3" fillId="0" borderId="43" xfId="1" quotePrefix="1" applyFont="1" applyBorder="1" applyAlignment="1">
      <alignment horizontal="center" vertical="center"/>
    </xf>
    <xf numFmtId="0" fontId="3" fillId="0" borderId="15" xfId="1" quotePrefix="1" applyFont="1" applyBorder="1" applyAlignment="1">
      <alignment horizontal="center" vertical="center"/>
    </xf>
    <xf numFmtId="0" fontId="3" fillId="0" borderId="18" xfId="1" applyFont="1" applyBorder="1" applyAlignment="1">
      <alignment horizontal="left" vertical="center" shrinkToFit="1"/>
    </xf>
    <xf numFmtId="0" fontId="3" fillId="0" borderId="0" xfId="1" applyFont="1" applyBorder="1" applyAlignment="1">
      <alignment horizontal="left" vertical="center" shrinkToFit="1"/>
    </xf>
    <xf numFmtId="0" fontId="3" fillId="0" borderId="19" xfId="1" applyFont="1" applyBorder="1" applyAlignment="1">
      <alignment horizontal="left" vertical="center" shrinkToFit="1"/>
    </xf>
    <xf numFmtId="177" fontId="3" fillId="0" borderId="41" xfId="1" applyNumberFormat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3" fillId="0" borderId="19" xfId="1" applyFont="1" applyBorder="1" applyAlignment="1">
      <alignment horizontal="center" vertical="center" shrinkToFit="1"/>
    </xf>
    <xf numFmtId="0" fontId="3" fillId="3" borderId="18" xfId="1" applyFont="1" applyFill="1" applyBorder="1" applyAlignment="1">
      <alignment horizontal="center" vertical="center" shrinkToFit="1"/>
    </xf>
    <xf numFmtId="0" fontId="3" fillId="3" borderId="0" xfId="1" applyFont="1" applyFill="1" applyBorder="1" applyAlignment="1">
      <alignment horizontal="center" vertical="center" shrinkToFit="1"/>
    </xf>
    <xf numFmtId="0" fontId="3" fillId="3" borderId="19" xfId="1" applyFont="1" applyFill="1" applyBorder="1" applyAlignment="1">
      <alignment horizontal="center" vertical="center" shrinkToFit="1"/>
    </xf>
    <xf numFmtId="0" fontId="3" fillId="3" borderId="16" xfId="1" applyFont="1" applyFill="1" applyBorder="1" applyAlignment="1">
      <alignment horizontal="center" vertical="center" shrinkToFit="1"/>
    </xf>
    <xf numFmtId="0" fontId="3" fillId="3" borderId="5" xfId="1" applyFont="1" applyFill="1" applyBorder="1" applyAlignment="1">
      <alignment horizontal="center" vertical="center" shrinkToFit="1"/>
    </xf>
    <xf numFmtId="0" fontId="3" fillId="3" borderId="15" xfId="1" applyFont="1" applyFill="1" applyBorder="1" applyAlignment="1">
      <alignment horizontal="center" vertical="center" shrinkToFit="1"/>
    </xf>
    <xf numFmtId="176" fontId="3" fillId="3" borderId="18" xfId="1" applyNumberFormat="1" applyFont="1" applyFill="1" applyBorder="1" applyAlignment="1">
      <alignment horizontal="center" vertical="center"/>
    </xf>
    <xf numFmtId="176" fontId="3" fillId="3" borderId="0" xfId="1" applyNumberFormat="1" applyFont="1" applyFill="1" applyBorder="1" applyAlignment="1">
      <alignment horizontal="center" vertical="center"/>
    </xf>
    <xf numFmtId="176" fontId="3" fillId="3" borderId="19" xfId="1" applyNumberFormat="1" applyFont="1" applyFill="1" applyBorder="1" applyAlignment="1">
      <alignment horizontal="center" vertical="center"/>
    </xf>
    <xf numFmtId="0" fontId="3" fillId="3" borderId="18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3" fillId="3" borderId="42" xfId="1" applyFont="1" applyFill="1" applyBorder="1" applyAlignment="1">
      <alignment horizontal="center" vertical="center"/>
    </xf>
    <xf numFmtId="0" fontId="11" fillId="0" borderId="28" xfId="1" quotePrefix="1" applyFont="1" applyBorder="1" applyAlignment="1">
      <alignment horizontal="center" vertical="center"/>
    </xf>
    <xf numFmtId="0" fontId="11" fillId="0" borderId="35" xfId="1" quotePrefix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176" fontId="3" fillId="2" borderId="13" xfId="1" applyNumberFormat="1" applyFont="1" applyFill="1" applyBorder="1" applyAlignment="1">
      <alignment vertical="center"/>
    </xf>
    <xf numFmtId="176" fontId="3" fillId="2" borderId="8" xfId="1" applyNumberFormat="1" applyFont="1" applyFill="1" applyBorder="1" applyAlignment="1">
      <alignment vertical="center"/>
    </xf>
    <xf numFmtId="176" fontId="3" fillId="2" borderId="12" xfId="1" applyNumberFormat="1" applyFont="1" applyFill="1" applyBorder="1" applyAlignment="1">
      <alignment vertical="center"/>
    </xf>
    <xf numFmtId="176" fontId="3" fillId="2" borderId="16" xfId="1" applyNumberFormat="1" applyFont="1" applyFill="1" applyBorder="1" applyAlignment="1">
      <alignment vertical="center"/>
    </xf>
    <xf numFmtId="176" fontId="3" fillId="2" borderId="5" xfId="1" applyNumberFormat="1" applyFont="1" applyFill="1" applyBorder="1" applyAlignment="1">
      <alignment vertical="center"/>
    </xf>
    <xf numFmtId="176" fontId="3" fillId="2" borderId="15" xfId="1" applyNumberFormat="1" applyFont="1" applyFill="1" applyBorder="1" applyAlignment="1">
      <alignment vertical="center"/>
    </xf>
    <xf numFmtId="0" fontId="3" fillId="2" borderId="13" xfId="1" applyFont="1" applyFill="1" applyBorder="1" applyAlignment="1">
      <alignment horizontal="left" vertical="center"/>
    </xf>
    <xf numFmtId="0" fontId="3" fillId="2" borderId="8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16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left" vertical="center"/>
    </xf>
    <xf numFmtId="177" fontId="3" fillId="2" borderId="13" xfId="1" applyNumberFormat="1" applyFont="1" applyFill="1" applyBorder="1" applyAlignment="1">
      <alignment horizontal="center" vertical="center"/>
    </xf>
    <xf numFmtId="177" fontId="3" fillId="2" borderId="8" xfId="1" applyNumberFormat="1" applyFont="1" applyFill="1" applyBorder="1" applyAlignment="1">
      <alignment horizontal="center" vertical="center"/>
    </xf>
    <xf numFmtId="177" fontId="3" fillId="2" borderId="12" xfId="1" applyNumberFormat="1" applyFont="1" applyFill="1" applyBorder="1" applyAlignment="1">
      <alignment horizontal="center" vertical="center"/>
    </xf>
    <xf numFmtId="177" fontId="3" fillId="2" borderId="16" xfId="1" applyNumberFormat="1" applyFont="1" applyFill="1" applyBorder="1" applyAlignment="1">
      <alignment horizontal="center" vertical="center"/>
    </xf>
    <xf numFmtId="177" fontId="3" fillId="2" borderId="5" xfId="1" applyNumberFormat="1" applyFont="1" applyFill="1" applyBorder="1" applyAlignment="1">
      <alignment horizontal="center" vertical="center"/>
    </xf>
    <xf numFmtId="177" fontId="3" fillId="2" borderId="15" xfId="1" applyNumberFormat="1" applyFont="1" applyFill="1" applyBorder="1" applyAlignment="1">
      <alignment horizontal="center" vertical="center"/>
    </xf>
    <xf numFmtId="177" fontId="3" fillId="2" borderId="14" xfId="1" applyNumberFormat="1" applyFont="1" applyFill="1" applyBorder="1" applyAlignment="1">
      <alignment horizontal="center" vertical="center"/>
    </xf>
    <xf numFmtId="177" fontId="3" fillId="2" borderId="17" xfId="1" applyNumberFormat="1" applyFont="1" applyFill="1" applyBorder="1" applyAlignment="1">
      <alignment horizontal="center" vertical="center"/>
    </xf>
    <xf numFmtId="176" fontId="3" fillId="2" borderId="13" xfId="1" applyNumberFormat="1" applyFont="1" applyFill="1" applyBorder="1" applyAlignment="1">
      <alignment horizontal="center" vertical="center"/>
    </xf>
    <xf numFmtId="176" fontId="3" fillId="2" borderId="8" xfId="1" applyNumberFormat="1" applyFont="1" applyFill="1" applyBorder="1" applyAlignment="1">
      <alignment horizontal="center" vertical="center"/>
    </xf>
    <xf numFmtId="176" fontId="3" fillId="2" borderId="12" xfId="1" applyNumberFormat="1" applyFont="1" applyFill="1" applyBorder="1" applyAlignment="1">
      <alignment horizontal="center" vertical="center"/>
    </xf>
    <xf numFmtId="176" fontId="3" fillId="2" borderId="16" xfId="1" applyNumberFormat="1" applyFont="1" applyFill="1" applyBorder="1" applyAlignment="1">
      <alignment horizontal="center" vertical="center"/>
    </xf>
    <xf numFmtId="176" fontId="3" fillId="2" borderId="5" xfId="1" applyNumberFormat="1" applyFont="1" applyFill="1" applyBorder="1" applyAlignment="1">
      <alignment horizontal="center" vertical="center"/>
    </xf>
    <xf numFmtId="176" fontId="3" fillId="2" borderId="15" xfId="1" applyNumberFormat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46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center" vertical="center"/>
    </xf>
    <xf numFmtId="176" fontId="14" fillId="2" borderId="13" xfId="1" applyNumberFormat="1" applyFont="1" applyFill="1" applyBorder="1" applyAlignment="1">
      <alignment horizontal="center" vertical="center"/>
    </xf>
    <xf numFmtId="176" fontId="14" fillId="2" borderId="8" xfId="1" applyNumberFormat="1" applyFont="1" applyFill="1" applyBorder="1" applyAlignment="1">
      <alignment horizontal="center" vertical="center"/>
    </xf>
    <xf numFmtId="176" fontId="14" fillId="2" borderId="12" xfId="1" applyNumberFormat="1" applyFont="1" applyFill="1" applyBorder="1" applyAlignment="1">
      <alignment horizontal="center" vertical="center"/>
    </xf>
    <xf numFmtId="176" fontId="14" fillId="2" borderId="16" xfId="1" applyNumberFormat="1" applyFont="1" applyFill="1" applyBorder="1" applyAlignment="1">
      <alignment horizontal="center" vertical="center"/>
    </xf>
    <xf numFmtId="176" fontId="14" fillId="2" borderId="5" xfId="1" applyNumberFormat="1" applyFont="1" applyFill="1" applyBorder="1" applyAlignment="1">
      <alignment horizontal="center" vertical="center"/>
    </xf>
    <xf numFmtId="176" fontId="14" fillId="2" borderId="15" xfId="1" applyNumberFormat="1" applyFont="1" applyFill="1" applyBorder="1" applyAlignment="1">
      <alignment horizontal="center" vertical="center"/>
    </xf>
  </cellXfs>
  <cellStyles count="4">
    <cellStyle name="桁区切り" xfId="3" builtinId="6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</xdr:colOff>
      <xdr:row>17</xdr:row>
      <xdr:rowOff>12700</xdr:rowOff>
    </xdr:from>
    <xdr:to>
      <xdr:col>53</xdr:col>
      <xdr:colOff>146050</xdr:colOff>
      <xdr:row>17</xdr:row>
      <xdr:rowOff>12700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16000" y="3003550"/>
          <a:ext cx="862965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25400</xdr:colOff>
      <xdr:row>17</xdr:row>
      <xdr:rowOff>12700</xdr:rowOff>
    </xdr:from>
    <xdr:to>
      <xdr:col>53</xdr:col>
      <xdr:colOff>146050</xdr:colOff>
      <xdr:row>17</xdr:row>
      <xdr:rowOff>12700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1016000" y="3003550"/>
          <a:ext cx="862965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45358</xdr:colOff>
      <xdr:row>0</xdr:row>
      <xdr:rowOff>272143</xdr:rowOff>
    </xdr:from>
    <xdr:to>
      <xdr:col>9</xdr:col>
      <xdr:colOff>27215</xdr:colOff>
      <xdr:row>2</xdr:row>
      <xdr:rowOff>136072</xdr:rowOff>
    </xdr:to>
    <xdr:sp macro="" textlink="">
      <xdr:nvSpPr>
        <xdr:cNvPr id="4" name="テキスト ボックス 3"/>
        <xdr:cNvSpPr txBox="1"/>
      </xdr:nvSpPr>
      <xdr:spPr>
        <a:xfrm>
          <a:off x="371929" y="272143"/>
          <a:ext cx="1124857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第</a:t>
          </a:r>
          <a:r>
            <a:rPr kumimoji="1" lang="en-US" altLang="ja-JP" sz="1200"/>
            <a:t>7</a:t>
          </a:r>
          <a:r>
            <a:rPr kumimoji="1" lang="ja-JP" altLang="en-US" sz="1200"/>
            <a:t>号様式）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146050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41350" y="0"/>
          <a:ext cx="91313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146050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41350" y="0"/>
          <a:ext cx="91313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8" name="Line 14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9" name="Line 16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11" name="Line 20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146050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41350" y="0"/>
          <a:ext cx="91313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146050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41350" y="0"/>
          <a:ext cx="91313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8" name="Line 14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9" name="Line 16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11" name="Line 20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146050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41350" y="0"/>
          <a:ext cx="91313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146050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41350" y="0"/>
          <a:ext cx="91313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8" name="Line 14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9" name="Line 16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11" name="Line 20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146050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41350" y="0"/>
          <a:ext cx="91313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146050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41350" y="0"/>
          <a:ext cx="91313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8" name="Line 14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9" name="Line 16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11" name="Line 20"/>
        <xdr:cNvSpPr>
          <a:spLocks noChangeShapeType="1"/>
        </xdr:cNvSpPr>
      </xdr:nvSpPr>
      <xdr:spPr bwMode="auto">
        <a:xfrm>
          <a:off x="7588250" y="0"/>
          <a:ext cx="2184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146050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41350" y="0"/>
          <a:ext cx="89916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588250" y="0"/>
          <a:ext cx="20447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146050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41350" y="0"/>
          <a:ext cx="89916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588250" y="0"/>
          <a:ext cx="20447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7588250" y="0"/>
          <a:ext cx="20447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7588250" y="0"/>
          <a:ext cx="20447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8" name="Line 14"/>
        <xdr:cNvSpPr>
          <a:spLocks noChangeShapeType="1"/>
        </xdr:cNvSpPr>
      </xdr:nvSpPr>
      <xdr:spPr bwMode="auto">
        <a:xfrm>
          <a:off x="7588250" y="0"/>
          <a:ext cx="20447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9" name="Line 16"/>
        <xdr:cNvSpPr>
          <a:spLocks noChangeShapeType="1"/>
        </xdr:cNvSpPr>
      </xdr:nvSpPr>
      <xdr:spPr bwMode="auto">
        <a:xfrm>
          <a:off x="7588250" y="0"/>
          <a:ext cx="20447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7588250" y="0"/>
          <a:ext cx="20447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11" name="Line 20"/>
        <xdr:cNvSpPr>
          <a:spLocks noChangeShapeType="1"/>
        </xdr:cNvSpPr>
      </xdr:nvSpPr>
      <xdr:spPr bwMode="auto">
        <a:xfrm>
          <a:off x="7588250" y="0"/>
          <a:ext cx="20447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BF37"/>
  <sheetViews>
    <sheetView showGridLines="0" tabSelected="1" view="pageBreakPreview" zoomScale="70" zoomScaleNormal="100" zoomScaleSheetLayoutView="70" workbookViewId="0">
      <selection activeCell="N5" sqref="N5"/>
    </sheetView>
  </sheetViews>
  <sheetFormatPr defaultRowHeight="13" x14ac:dyDescent="0.2"/>
  <cols>
    <col min="1" max="39" width="2.1640625" style="2" customWidth="1"/>
    <col min="40" max="40" width="12" style="2" customWidth="1"/>
    <col min="41" max="57" width="2.1640625" style="2" customWidth="1"/>
    <col min="58" max="256" width="8.6640625" style="2"/>
    <col min="257" max="295" width="2.1640625" style="2" customWidth="1"/>
    <col min="296" max="296" width="12" style="2" customWidth="1"/>
    <col min="297" max="313" width="2.1640625" style="2" customWidth="1"/>
    <col min="314" max="512" width="8.6640625" style="2"/>
    <col min="513" max="551" width="2.1640625" style="2" customWidth="1"/>
    <col min="552" max="552" width="12" style="2" customWidth="1"/>
    <col min="553" max="569" width="2.1640625" style="2" customWidth="1"/>
    <col min="570" max="768" width="8.6640625" style="2"/>
    <col min="769" max="807" width="2.1640625" style="2" customWidth="1"/>
    <col min="808" max="808" width="12" style="2" customWidth="1"/>
    <col min="809" max="825" width="2.1640625" style="2" customWidth="1"/>
    <col min="826" max="1024" width="8.6640625" style="2"/>
    <col min="1025" max="1063" width="2.1640625" style="2" customWidth="1"/>
    <col min="1064" max="1064" width="12" style="2" customWidth="1"/>
    <col min="1065" max="1081" width="2.1640625" style="2" customWidth="1"/>
    <col min="1082" max="1280" width="8.6640625" style="2"/>
    <col min="1281" max="1319" width="2.1640625" style="2" customWidth="1"/>
    <col min="1320" max="1320" width="12" style="2" customWidth="1"/>
    <col min="1321" max="1337" width="2.1640625" style="2" customWidth="1"/>
    <col min="1338" max="1536" width="8.6640625" style="2"/>
    <col min="1537" max="1575" width="2.1640625" style="2" customWidth="1"/>
    <col min="1576" max="1576" width="12" style="2" customWidth="1"/>
    <col min="1577" max="1593" width="2.1640625" style="2" customWidth="1"/>
    <col min="1594" max="1792" width="8.6640625" style="2"/>
    <col min="1793" max="1831" width="2.1640625" style="2" customWidth="1"/>
    <col min="1832" max="1832" width="12" style="2" customWidth="1"/>
    <col min="1833" max="1849" width="2.1640625" style="2" customWidth="1"/>
    <col min="1850" max="2048" width="8.6640625" style="2"/>
    <col min="2049" max="2087" width="2.1640625" style="2" customWidth="1"/>
    <col min="2088" max="2088" width="12" style="2" customWidth="1"/>
    <col min="2089" max="2105" width="2.1640625" style="2" customWidth="1"/>
    <col min="2106" max="2304" width="8.6640625" style="2"/>
    <col min="2305" max="2343" width="2.1640625" style="2" customWidth="1"/>
    <col min="2344" max="2344" width="12" style="2" customWidth="1"/>
    <col min="2345" max="2361" width="2.1640625" style="2" customWidth="1"/>
    <col min="2362" max="2560" width="8.6640625" style="2"/>
    <col min="2561" max="2599" width="2.1640625" style="2" customWidth="1"/>
    <col min="2600" max="2600" width="12" style="2" customWidth="1"/>
    <col min="2601" max="2617" width="2.1640625" style="2" customWidth="1"/>
    <col min="2618" max="2816" width="8.6640625" style="2"/>
    <col min="2817" max="2855" width="2.1640625" style="2" customWidth="1"/>
    <col min="2856" max="2856" width="12" style="2" customWidth="1"/>
    <col min="2857" max="2873" width="2.1640625" style="2" customWidth="1"/>
    <col min="2874" max="3072" width="8.6640625" style="2"/>
    <col min="3073" max="3111" width="2.1640625" style="2" customWidth="1"/>
    <col min="3112" max="3112" width="12" style="2" customWidth="1"/>
    <col min="3113" max="3129" width="2.1640625" style="2" customWidth="1"/>
    <col min="3130" max="3328" width="8.6640625" style="2"/>
    <col min="3329" max="3367" width="2.1640625" style="2" customWidth="1"/>
    <col min="3368" max="3368" width="12" style="2" customWidth="1"/>
    <col min="3369" max="3385" width="2.1640625" style="2" customWidth="1"/>
    <col min="3386" max="3584" width="8.6640625" style="2"/>
    <col min="3585" max="3623" width="2.1640625" style="2" customWidth="1"/>
    <col min="3624" max="3624" width="12" style="2" customWidth="1"/>
    <col min="3625" max="3641" width="2.1640625" style="2" customWidth="1"/>
    <col min="3642" max="3840" width="8.6640625" style="2"/>
    <col min="3841" max="3879" width="2.1640625" style="2" customWidth="1"/>
    <col min="3880" max="3880" width="12" style="2" customWidth="1"/>
    <col min="3881" max="3897" width="2.1640625" style="2" customWidth="1"/>
    <col min="3898" max="4096" width="8.6640625" style="2"/>
    <col min="4097" max="4135" width="2.1640625" style="2" customWidth="1"/>
    <col min="4136" max="4136" width="12" style="2" customWidth="1"/>
    <col min="4137" max="4153" width="2.1640625" style="2" customWidth="1"/>
    <col min="4154" max="4352" width="8.6640625" style="2"/>
    <col min="4353" max="4391" width="2.1640625" style="2" customWidth="1"/>
    <col min="4392" max="4392" width="12" style="2" customWidth="1"/>
    <col min="4393" max="4409" width="2.1640625" style="2" customWidth="1"/>
    <col min="4410" max="4608" width="8.6640625" style="2"/>
    <col min="4609" max="4647" width="2.1640625" style="2" customWidth="1"/>
    <col min="4648" max="4648" width="12" style="2" customWidth="1"/>
    <col min="4649" max="4665" width="2.1640625" style="2" customWidth="1"/>
    <col min="4666" max="4864" width="8.6640625" style="2"/>
    <col min="4865" max="4903" width="2.1640625" style="2" customWidth="1"/>
    <col min="4904" max="4904" width="12" style="2" customWidth="1"/>
    <col min="4905" max="4921" width="2.1640625" style="2" customWidth="1"/>
    <col min="4922" max="5120" width="8.6640625" style="2"/>
    <col min="5121" max="5159" width="2.1640625" style="2" customWidth="1"/>
    <col min="5160" max="5160" width="12" style="2" customWidth="1"/>
    <col min="5161" max="5177" width="2.1640625" style="2" customWidth="1"/>
    <col min="5178" max="5376" width="8.6640625" style="2"/>
    <col min="5377" max="5415" width="2.1640625" style="2" customWidth="1"/>
    <col min="5416" max="5416" width="12" style="2" customWidth="1"/>
    <col min="5417" max="5433" width="2.1640625" style="2" customWidth="1"/>
    <col min="5434" max="5632" width="8.6640625" style="2"/>
    <col min="5633" max="5671" width="2.1640625" style="2" customWidth="1"/>
    <col min="5672" max="5672" width="12" style="2" customWidth="1"/>
    <col min="5673" max="5689" width="2.1640625" style="2" customWidth="1"/>
    <col min="5690" max="5888" width="8.6640625" style="2"/>
    <col min="5889" max="5927" width="2.1640625" style="2" customWidth="1"/>
    <col min="5928" max="5928" width="12" style="2" customWidth="1"/>
    <col min="5929" max="5945" width="2.1640625" style="2" customWidth="1"/>
    <col min="5946" max="6144" width="8.6640625" style="2"/>
    <col min="6145" max="6183" width="2.1640625" style="2" customWidth="1"/>
    <col min="6184" max="6184" width="12" style="2" customWidth="1"/>
    <col min="6185" max="6201" width="2.1640625" style="2" customWidth="1"/>
    <col min="6202" max="6400" width="8.6640625" style="2"/>
    <col min="6401" max="6439" width="2.1640625" style="2" customWidth="1"/>
    <col min="6440" max="6440" width="12" style="2" customWidth="1"/>
    <col min="6441" max="6457" width="2.1640625" style="2" customWidth="1"/>
    <col min="6458" max="6656" width="8.6640625" style="2"/>
    <col min="6657" max="6695" width="2.1640625" style="2" customWidth="1"/>
    <col min="6696" max="6696" width="12" style="2" customWidth="1"/>
    <col min="6697" max="6713" width="2.1640625" style="2" customWidth="1"/>
    <col min="6714" max="6912" width="8.6640625" style="2"/>
    <col min="6913" max="6951" width="2.1640625" style="2" customWidth="1"/>
    <col min="6952" max="6952" width="12" style="2" customWidth="1"/>
    <col min="6953" max="6969" width="2.1640625" style="2" customWidth="1"/>
    <col min="6970" max="7168" width="8.6640625" style="2"/>
    <col min="7169" max="7207" width="2.1640625" style="2" customWidth="1"/>
    <col min="7208" max="7208" width="12" style="2" customWidth="1"/>
    <col min="7209" max="7225" width="2.1640625" style="2" customWidth="1"/>
    <col min="7226" max="7424" width="8.6640625" style="2"/>
    <col min="7425" max="7463" width="2.1640625" style="2" customWidth="1"/>
    <col min="7464" max="7464" width="12" style="2" customWidth="1"/>
    <col min="7465" max="7481" width="2.1640625" style="2" customWidth="1"/>
    <col min="7482" max="7680" width="8.6640625" style="2"/>
    <col min="7681" max="7719" width="2.1640625" style="2" customWidth="1"/>
    <col min="7720" max="7720" width="12" style="2" customWidth="1"/>
    <col min="7721" max="7737" width="2.1640625" style="2" customWidth="1"/>
    <col min="7738" max="7936" width="8.6640625" style="2"/>
    <col min="7937" max="7975" width="2.1640625" style="2" customWidth="1"/>
    <col min="7976" max="7976" width="12" style="2" customWidth="1"/>
    <col min="7977" max="7993" width="2.1640625" style="2" customWidth="1"/>
    <col min="7994" max="8192" width="8.6640625" style="2"/>
    <col min="8193" max="8231" width="2.1640625" style="2" customWidth="1"/>
    <col min="8232" max="8232" width="12" style="2" customWidth="1"/>
    <col min="8233" max="8249" width="2.1640625" style="2" customWidth="1"/>
    <col min="8250" max="8448" width="8.6640625" style="2"/>
    <col min="8449" max="8487" width="2.1640625" style="2" customWidth="1"/>
    <col min="8488" max="8488" width="12" style="2" customWidth="1"/>
    <col min="8489" max="8505" width="2.1640625" style="2" customWidth="1"/>
    <col min="8506" max="8704" width="8.6640625" style="2"/>
    <col min="8705" max="8743" width="2.1640625" style="2" customWidth="1"/>
    <col min="8744" max="8744" width="12" style="2" customWidth="1"/>
    <col min="8745" max="8761" width="2.1640625" style="2" customWidth="1"/>
    <col min="8762" max="8960" width="8.6640625" style="2"/>
    <col min="8961" max="8999" width="2.1640625" style="2" customWidth="1"/>
    <col min="9000" max="9000" width="12" style="2" customWidth="1"/>
    <col min="9001" max="9017" width="2.1640625" style="2" customWidth="1"/>
    <col min="9018" max="9216" width="8.6640625" style="2"/>
    <col min="9217" max="9255" width="2.1640625" style="2" customWidth="1"/>
    <col min="9256" max="9256" width="12" style="2" customWidth="1"/>
    <col min="9257" max="9273" width="2.1640625" style="2" customWidth="1"/>
    <col min="9274" max="9472" width="8.6640625" style="2"/>
    <col min="9473" max="9511" width="2.1640625" style="2" customWidth="1"/>
    <col min="9512" max="9512" width="12" style="2" customWidth="1"/>
    <col min="9513" max="9529" width="2.1640625" style="2" customWidth="1"/>
    <col min="9530" max="9728" width="8.6640625" style="2"/>
    <col min="9729" max="9767" width="2.1640625" style="2" customWidth="1"/>
    <col min="9768" max="9768" width="12" style="2" customWidth="1"/>
    <col min="9769" max="9785" width="2.1640625" style="2" customWidth="1"/>
    <col min="9786" max="9984" width="8.6640625" style="2"/>
    <col min="9985" max="10023" width="2.1640625" style="2" customWidth="1"/>
    <col min="10024" max="10024" width="12" style="2" customWidth="1"/>
    <col min="10025" max="10041" width="2.1640625" style="2" customWidth="1"/>
    <col min="10042" max="10240" width="8.6640625" style="2"/>
    <col min="10241" max="10279" width="2.1640625" style="2" customWidth="1"/>
    <col min="10280" max="10280" width="12" style="2" customWidth="1"/>
    <col min="10281" max="10297" width="2.1640625" style="2" customWidth="1"/>
    <col min="10298" max="10496" width="8.6640625" style="2"/>
    <col min="10497" max="10535" width="2.1640625" style="2" customWidth="1"/>
    <col min="10536" max="10536" width="12" style="2" customWidth="1"/>
    <col min="10537" max="10553" width="2.1640625" style="2" customWidth="1"/>
    <col min="10554" max="10752" width="8.6640625" style="2"/>
    <col min="10753" max="10791" width="2.1640625" style="2" customWidth="1"/>
    <col min="10792" max="10792" width="12" style="2" customWidth="1"/>
    <col min="10793" max="10809" width="2.1640625" style="2" customWidth="1"/>
    <col min="10810" max="11008" width="8.6640625" style="2"/>
    <col min="11009" max="11047" width="2.1640625" style="2" customWidth="1"/>
    <col min="11048" max="11048" width="12" style="2" customWidth="1"/>
    <col min="11049" max="11065" width="2.1640625" style="2" customWidth="1"/>
    <col min="11066" max="11264" width="8.6640625" style="2"/>
    <col min="11265" max="11303" width="2.1640625" style="2" customWidth="1"/>
    <col min="11304" max="11304" width="12" style="2" customWidth="1"/>
    <col min="11305" max="11321" width="2.1640625" style="2" customWidth="1"/>
    <col min="11322" max="11520" width="8.6640625" style="2"/>
    <col min="11521" max="11559" width="2.1640625" style="2" customWidth="1"/>
    <col min="11560" max="11560" width="12" style="2" customWidth="1"/>
    <col min="11561" max="11577" width="2.1640625" style="2" customWidth="1"/>
    <col min="11578" max="11776" width="8.6640625" style="2"/>
    <col min="11777" max="11815" width="2.1640625" style="2" customWidth="1"/>
    <col min="11816" max="11816" width="12" style="2" customWidth="1"/>
    <col min="11817" max="11833" width="2.1640625" style="2" customWidth="1"/>
    <col min="11834" max="12032" width="8.6640625" style="2"/>
    <col min="12033" max="12071" width="2.1640625" style="2" customWidth="1"/>
    <col min="12072" max="12072" width="12" style="2" customWidth="1"/>
    <col min="12073" max="12089" width="2.1640625" style="2" customWidth="1"/>
    <col min="12090" max="12288" width="8.6640625" style="2"/>
    <col min="12289" max="12327" width="2.1640625" style="2" customWidth="1"/>
    <col min="12328" max="12328" width="12" style="2" customWidth="1"/>
    <col min="12329" max="12345" width="2.1640625" style="2" customWidth="1"/>
    <col min="12346" max="12544" width="8.6640625" style="2"/>
    <col min="12545" max="12583" width="2.1640625" style="2" customWidth="1"/>
    <col min="12584" max="12584" width="12" style="2" customWidth="1"/>
    <col min="12585" max="12601" width="2.1640625" style="2" customWidth="1"/>
    <col min="12602" max="12800" width="8.6640625" style="2"/>
    <col min="12801" max="12839" width="2.1640625" style="2" customWidth="1"/>
    <col min="12840" max="12840" width="12" style="2" customWidth="1"/>
    <col min="12841" max="12857" width="2.1640625" style="2" customWidth="1"/>
    <col min="12858" max="13056" width="8.6640625" style="2"/>
    <col min="13057" max="13095" width="2.1640625" style="2" customWidth="1"/>
    <col min="13096" max="13096" width="12" style="2" customWidth="1"/>
    <col min="13097" max="13113" width="2.1640625" style="2" customWidth="1"/>
    <col min="13114" max="13312" width="8.6640625" style="2"/>
    <col min="13313" max="13351" width="2.1640625" style="2" customWidth="1"/>
    <col min="13352" max="13352" width="12" style="2" customWidth="1"/>
    <col min="13353" max="13369" width="2.1640625" style="2" customWidth="1"/>
    <col min="13370" max="13568" width="8.6640625" style="2"/>
    <col min="13569" max="13607" width="2.1640625" style="2" customWidth="1"/>
    <col min="13608" max="13608" width="12" style="2" customWidth="1"/>
    <col min="13609" max="13625" width="2.1640625" style="2" customWidth="1"/>
    <col min="13626" max="13824" width="8.6640625" style="2"/>
    <col min="13825" max="13863" width="2.1640625" style="2" customWidth="1"/>
    <col min="13864" max="13864" width="12" style="2" customWidth="1"/>
    <col min="13865" max="13881" width="2.1640625" style="2" customWidth="1"/>
    <col min="13882" max="14080" width="8.6640625" style="2"/>
    <col min="14081" max="14119" width="2.1640625" style="2" customWidth="1"/>
    <col min="14120" max="14120" width="12" style="2" customWidth="1"/>
    <col min="14121" max="14137" width="2.1640625" style="2" customWidth="1"/>
    <col min="14138" max="14336" width="8.6640625" style="2"/>
    <col min="14337" max="14375" width="2.1640625" style="2" customWidth="1"/>
    <col min="14376" max="14376" width="12" style="2" customWidth="1"/>
    <col min="14377" max="14393" width="2.1640625" style="2" customWidth="1"/>
    <col min="14394" max="14592" width="8.6640625" style="2"/>
    <col min="14593" max="14631" width="2.1640625" style="2" customWidth="1"/>
    <col min="14632" max="14632" width="12" style="2" customWidth="1"/>
    <col min="14633" max="14649" width="2.1640625" style="2" customWidth="1"/>
    <col min="14650" max="14848" width="8.6640625" style="2"/>
    <col min="14849" max="14887" width="2.1640625" style="2" customWidth="1"/>
    <col min="14888" max="14888" width="12" style="2" customWidth="1"/>
    <col min="14889" max="14905" width="2.1640625" style="2" customWidth="1"/>
    <col min="14906" max="15104" width="8.6640625" style="2"/>
    <col min="15105" max="15143" width="2.1640625" style="2" customWidth="1"/>
    <col min="15144" max="15144" width="12" style="2" customWidth="1"/>
    <col min="15145" max="15161" width="2.1640625" style="2" customWidth="1"/>
    <col min="15162" max="15360" width="8.6640625" style="2"/>
    <col min="15361" max="15399" width="2.1640625" style="2" customWidth="1"/>
    <col min="15400" max="15400" width="12" style="2" customWidth="1"/>
    <col min="15401" max="15417" width="2.1640625" style="2" customWidth="1"/>
    <col min="15418" max="15616" width="8.6640625" style="2"/>
    <col min="15617" max="15655" width="2.1640625" style="2" customWidth="1"/>
    <col min="15656" max="15656" width="12" style="2" customWidth="1"/>
    <col min="15657" max="15673" width="2.1640625" style="2" customWidth="1"/>
    <col min="15674" max="15872" width="8.6640625" style="2"/>
    <col min="15873" max="15911" width="2.1640625" style="2" customWidth="1"/>
    <col min="15912" max="15912" width="12" style="2" customWidth="1"/>
    <col min="15913" max="15929" width="2.1640625" style="2" customWidth="1"/>
    <col min="15930" max="16128" width="8.6640625" style="2"/>
    <col min="16129" max="16167" width="2.1640625" style="2" customWidth="1"/>
    <col min="16168" max="16168" width="12" style="2" customWidth="1"/>
    <col min="16169" max="16185" width="2.1640625" style="2" customWidth="1"/>
    <col min="16186" max="16384" width="8.6640625" style="2"/>
  </cols>
  <sheetData>
    <row r="1" spans="1:57" ht="27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ht="13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 ht="13.1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 ht="13.1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1:57" ht="13.1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1:57" ht="13.1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</row>
    <row r="7" spans="1:57" ht="13.1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ht="13.1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</row>
    <row r="9" spans="1:57" ht="13.1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</row>
    <row r="10" spans="1:57" ht="13.1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</row>
    <row r="11" spans="1:57" ht="13.1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1:57" ht="13.1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</row>
    <row r="13" spans="1:57" ht="13.15" customHeight="1" x14ac:dyDescent="0.45">
      <c r="A13" s="1"/>
      <c r="B13" s="1"/>
      <c r="C13" s="1"/>
      <c r="D13" s="1"/>
      <c r="F13" s="3"/>
      <c r="G13" s="88" t="s">
        <v>48</v>
      </c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3"/>
      <c r="BD13" s="1"/>
      <c r="BE13" s="1"/>
    </row>
    <row r="14" spans="1:57" ht="13.15" customHeight="1" x14ac:dyDescent="0.45">
      <c r="A14" s="1"/>
      <c r="B14" s="1"/>
      <c r="C14" s="1"/>
      <c r="D14" s="1"/>
      <c r="E14" s="3"/>
      <c r="F14" s="3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3"/>
      <c r="BD14" s="1"/>
      <c r="BE14" s="1"/>
    </row>
    <row r="15" spans="1:57" ht="13.15" customHeight="1" x14ac:dyDescent="0.45">
      <c r="A15" s="1"/>
      <c r="B15" s="1"/>
      <c r="C15" s="1"/>
      <c r="D15" s="1"/>
      <c r="E15" s="3"/>
      <c r="F15" s="3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3"/>
      <c r="BD15" s="1"/>
      <c r="BE15" s="1"/>
    </row>
    <row r="16" spans="1:57" ht="13.15" customHeight="1" x14ac:dyDescent="0.45">
      <c r="A16" s="1"/>
      <c r="B16" s="1"/>
      <c r="C16" s="1"/>
      <c r="D16" s="1"/>
      <c r="E16" s="3"/>
      <c r="F16" s="3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3"/>
      <c r="BD16" s="1"/>
      <c r="BE16" s="1"/>
    </row>
    <row r="17" spans="1:58" ht="13.15" customHeight="1" x14ac:dyDescent="0.2">
      <c r="A17" s="1"/>
      <c r="B17" s="1"/>
      <c r="C17" s="1"/>
      <c r="D17" s="1"/>
      <c r="BD17" s="1"/>
      <c r="BE17" s="1"/>
    </row>
    <row r="18" spans="1:58" ht="13.15" customHeight="1" x14ac:dyDescent="0.2">
      <c r="A18" s="1"/>
      <c r="B18" s="1"/>
      <c r="C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</row>
    <row r="19" spans="1:58" ht="13.15" customHeight="1" x14ac:dyDescent="0.2">
      <c r="A19" s="1"/>
      <c r="B19" s="1"/>
      <c r="C19" s="4"/>
      <c r="D19" s="1"/>
      <c r="BD19" s="1"/>
      <c r="BE19" s="1"/>
    </row>
    <row r="20" spans="1:58" ht="13.15" customHeight="1" x14ac:dyDescent="0.2">
      <c r="A20" s="1"/>
      <c r="B20" s="1"/>
      <c r="C20" s="4"/>
      <c r="D20" s="4"/>
      <c r="BD20" s="1"/>
      <c r="BE20" s="1"/>
    </row>
    <row r="22" spans="1:58" ht="13.15" customHeight="1" x14ac:dyDescent="0.2">
      <c r="A22" s="1"/>
      <c r="B22" s="1"/>
      <c r="C22" s="1"/>
      <c r="BD22" s="1"/>
      <c r="BE22" s="1"/>
    </row>
    <row r="23" spans="1:58" ht="13.1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</row>
    <row r="24" spans="1:58" ht="13.1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</row>
    <row r="25" spans="1:58" ht="13.1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5"/>
    </row>
    <row r="26" spans="1:58" ht="13.1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6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5"/>
    </row>
    <row r="27" spans="1:58" ht="13.1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5"/>
    </row>
    <row r="28" spans="1:58" ht="13.1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</row>
    <row r="29" spans="1:58" ht="26.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 t="s">
        <v>1</v>
      </c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</row>
    <row r="30" spans="1:58" ht="26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 t="s">
        <v>2</v>
      </c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</row>
    <row r="31" spans="1:58" ht="26.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7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 t="s">
        <v>3</v>
      </c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</row>
    <row r="32" spans="1:58" ht="13.1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1"/>
      <c r="BE32" s="1"/>
    </row>
    <row r="33" spans="1:57" ht="13.1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1"/>
      <c r="BE33" s="1"/>
    </row>
    <row r="34" spans="1:57" ht="13.1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8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</row>
    <row r="35" spans="1:57" ht="13.1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</row>
    <row r="36" spans="1:57" ht="13.1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</row>
    <row r="37" spans="1:57" ht="13.1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</row>
  </sheetData>
  <mergeCells count="5">
    <mergeCell ref="G13:BB16"/>
    <mergeCell ref="AO29:BE29"/>
    <mergeCell ref="AO30:BE30"/>
    <mergeCell ref="AO31:BE31"/>
    <mergeCell ref="AP32:BC33"/>
  </mergeCells>
  <phoneticPr fontId="1"/>
  <printOptions horizontalCentered="1"/>
  <pageMargins left="0" right="0" top="1.1811023622047245" bottom="0" header="0" footer="0"/>
  <pageSetup paperSize="9" scale="97" orientation="landscape" horizontalDpi="300" verticalDpi="300" r:id="rId1"/>
  <headerFooter alignWithMargins="0">
    <oddHeader>&amp;L（第４号様式）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BN87"/>
  <sheetViews>
    <sheetView showGridLines="0" view="pageBreakPreview" zoomScale="55" zoomScaleNormal="100" zoomScaleSheetLayoutView="55" workbookViewId="0">
      <selection activeCell="N49" sqref="N49:P50"/>
    </sheetView>
  </sheetViews>
  <sheetFormatPr defaultColWidth="2.1640625" defaultRowHeight="13.9" customHeight="1" x14ac:dyDescent="0.55000000000000004"/>
  <cols>
    <col min="1" max="4" width="2.1640625" style="9" customWidth="1"/>
    <col min="5" max="5" width="16.75" style="9" customWidth="1"/>
    <col min="6" max="7" width="2.1640625" style="9" customWidth="1"/>
    <col min="8" max="8" width="21.6640625" style="9" customWidth="1"/>
    <col min="9" max="9" width="2.1640625" style="9" customWidth="1"/>
    <col min="10" max="10" width="2.1640625" style="74" customWidth="1"/>
    <col min="11" max="11" width="8.58203125" style="74" customWidth="1"/>
    <col min="12" max="12" width="2.1640625" style="75" customWidth="1"/>
    <col min="13" max="13" width="5.1640625" style="76" bestFit="1" customWidth="1"/>
    <col min="14" max="14" width="2.1640625" style="77" customWidth="1"/>
    <col min="15" max="15" width="8.58203125" style="78" customWidth="1"/>
    <col min="16" max="16" width="2.1640625" style="79" customWidth="1"/>
    <col min="17" max="17" width="2.1640625" style="78" customWidth="1"/>
    <col min="18" max="18" width="12.83203125" style="78" customWidth="1"/>
    <col min="19" max="19" width="2.1640625" style="79" customWidth="1"/>
    <col min="20" max="20" width="3.25" style="9" customWidth="1"/>
    <col min="21" max="21" width="12" style="9" customWidth="1"/>
    <col min="22" max="22" width="11.25" style="9" customWidth="1"/>
    <col min="23" max="256" width="2.1640625" style="9"/>
    <col min="257" max="260" width="2.1640625" style="9" customWidth="1"/>
    <col min="261" max="261" width="16.75" style="9" customWidth="1"/>
    <col min="262" max="263" width="2.1640625" style="9" customWidth="1"/>
    <col min="264" max="264" width="21.6640625" style="9" customWidth="1"/>
    <col min="265" max="266" width="2.1640625" style="9" customWidth="1"/>
    <col min="267" max="267" width="8.58203125" style="9" customWidth="1"/>
    <col min="268" max="268" width="2.1640625" style="9" customWidth="1"/>
    <col min="269" max="269" width="5.1640625" style="9" bestFit="1" customWidth="1"/>
    <col min="270" max="270" width="2.1640625" style="9" customWidth="1"/>
    <col min="271" max="271" width="8.58203125" style="9" customWidth="1"/>
    <col min="272" max="273" width="2.1640625" style="9" customWidth="1"/>
    <col min="274" max="274" width="12.83203125" style="9" customWidth="1"/>
    <col min="275" max="276" width="2.1640625" style="9" customWidth="1"/>
    <col min="277" max="278" width="11.25" style="9" customWidth="1"/>
    <col min="279" max="512" width="2.1640625" style="9"/>
    <col min="513" max="516" width="2.1640625" style="9" customWidth="1"/>
    <col min="517" max="517" width="16.75" style="9" customWidth="1"/>
    <col min="518" max="519" width="2.1640625" style="9" customWidth="1"/>
    <col min="520" max="520" width="21.6640625" style="9" customWidth="1"/>
    <col min="521" max="522" width="2.1640625" style="9" customWidth="1"/>
    <col min="523" max="523" width="8.58203125" style="9" customWidth="1"/>
    <col min="524" max="524" width="2.1640625" style="9" customWidth="1"/>
    <col min="525" max="525" width="5.1640625" style="9" bestFit="1" customWidth="1"/>
    <col min="526" max="526" width="2.1640625" style="9" customWidth="1"/>
    <col min="527" max="527" width="8.58203125" style="9" customWidth="1"/>
    <col min="528" max="529" width="2.1640625" style="9" customWidth="1"/>
    <col min="530" max="530" width="12.83203125" style="9" customWidth="1"/>
    <col min="531" max="532" width="2.1640625" style="9" customWidth="1"/>
    <col min="533" max="534" width="11.25" style="9" customWidth="1"/>
    <col min="535" max="768" width="2.1640625" style="9"/>
    <col min="769" max="772" width="2.1640625" style="9" customWidth="1"/>
    <col min="773" max="773" width="16.75" style="9" customWidth="1"/>
    <col min="774" max="775" width="2.1640625" style="9" customWidth="1"/>
    <col min="776" max="776" width="21.6640625" style="9" customWidth="1"/>
    <col min="777" max="778" width="2.1640625" style="9" customWidth="1"/>
    <col min="779" max="779" width="8.58203125" style="9" customWidth="1"/>
    <col min="780" max="780" width="2.1640625" style="9" customWidth="1"/>
    <col min="781" max="781" width="5.1640625" style="9" bestFit="1" customWidth="1"/>
    <col min="782" max="782" width="2.1640625" style="9" customWidth="1"/>
    <col min="783" max="783" width="8.58203125" style="9" customWidth="1"/>
    <col min="784" max="785" width="2.1640625" style="9" customWidth="1"/>
    <col min="786" max="786" width="12.83203125" style="9" customWidth="1"/>
    <col min="787" max="788" width="2.1640625" style="9" customWidth="1"/>
    <col min="789" max="790" width="11.25" style="9" customWidth="1"/>
    <col min="791" max="1024" width="2.1640625" style="9"/>
    <col min="1025" max="1028" width="2.1640625" style="9" customWidth="1"/>
    <col min="1029" max="1029" width="16.75" style="9" customWidth="1"/>
    <col min="1030" max="1031" width="2.1640625" style="9" customWidth="1"/>
    <col min="1032" max="1032" width="21.6640625" style="9" customWidth="1"/>
    <col min="1033" max="1034" width="2.1640625" style="9" customWidth="1"/>
    <col min="1035" max="1035" width="8.58203125" style="9" customWidth="1"/>
    <col min="1036" max="1036" width="2.1640625" style="9" customWidth="1"/>
    <col min="1037" max="1037" width="5.1640625" style="9" bestFit="1" customWidth="1"/>
    <col min="1038" max="1038" width="2.1640625" style="9" customWidth="1"/>
    <col min="1039" max="1039" width="8.58203125" style="9" customWidth="1"/>
    <col min="1040" max="1041" width="2.1640625" style="9" customWidth="1"/>
    <col min="1042" max="1042" width="12.83203125" style="9" customWidth="1"/>
    <col min="1043" max="1044" width="2.1640625" style="9" customWidth="1"/>
    <col min="1045" max="1046" width="11.25" style="9" customWidth="1"/>
    <col min="1047" max="1280" width="2.1640625" style="9"/>
    <col min="1281" max="1284" width="2.1640625" style="9" customWidth="1"/>
    <col min="1285" max="1285" width="16.75" style="9" customWidth="1"/>
    <col min="1286" max="1287" width="2.1640625" style="9" customWidth="1"/>
    <col min="1288" max="1288" width="21.6640625" style="9" customWidth="1"/>
    <col min="1289" max="1290" width="2.1640625" style="9" customWidth="1"/>
    <col min="1291" max="1291" width="8.58203125" style="9" customWidth="1"/>
    <col min="1292" max="1292" width="2.1640625" style="9" customWidth="1"/>
    <col min="1293" max="1293" width="5.1640625" style="9" bestFit="1" customWidth="1"/>
    <col min="1294" max="1294" width="2.1640625" style="9" customWidth="1"/>
    <col min="1295" max="1295" width="8.58203125" style="9" customWidth="1"/>
    <col min="1296" max="1297" width="2.1640625" style="9" customWidth="1"/>
    <col min="1298" max="1298" width="12.83203125" style="9" customWidth="1"/>
    <col min="1299" max="1300" width="2.1640625" style="9" customWidth="1"/>
    <col min="1301" max="1302" width="11.25" style="9" customWidth="1"/>
    <col min="1303" max="1536" width="2.1640625" style="9"/>
    <col min="1537" max="1540" width="2.1640625" style="9" customWidth="1"/>
    <col min="1541" max="1541" width="16.75" style="9" customWidth="1"/>
    <col min="1542" max="1543" width="2.1640625" style="9" customWidth="1"/>
    <col min="1544" max="1544" width="21.6640625" style="9" customWidth="1"/>
    <col min="1545" max="1546" width="2.1640625" style="9" customWidth="1"/>
    <col min="1547" max="1547" width="8.58203125" style="9" customWidth="1"/>
    <col min="1548" max="1548" width="2.1640625" style="9" customWidth="1"/>
    <col min="1549" max="1549" width="5.1640625" style="9" bestFit="1" customWidth="1"/>
    <col min="1550" max="1550" width="2.1640625" style="9" customWidth="1"/>
    <col min="1551" max="1551" width="8.58203125" style="9" customWidth="1"/>
    <col min="1552" max="1553" width="2.1640625" style="9" customWidth="1"/>
    <col min="1554" max="1554" width="12.83203125" style="9" customWidth="1"/>
    <col min="1555" max="1556" width="2.1640625" style="9" customWidth="1"/>
    <col min="1557" max="1558" width="11.25" style="9" customWidth="1"/>
    <col min="1559" max="1792" width="2.1640625" style="9"/>
    <col min="1793" max="1796" width="2.1640625" style="9" customWidth="1"/>
    <col min="1797" max="1797" width="16.75" style="9" customWidth="1"/>
    <col min="1798" max="1799" width="2.1640625" style="9" customWidth="1"/>
    <col min="1800" max="1800" width="21.6640625" style="9" customWidth="1"/>
    <col min="1801" max="1802" width="2.1640625" style="9" customWidth="1"/>
    <col min="1803" max="1803" width="8.58203125" style="9" customWidth="1"/>
    <col min="1804" max="1804" width="2.1640625" style="9" customWidth="1"/>
    <col min="1805" max="1805" width="5.1640625" style="9" bestFit="1" customWidth="1"/>
    <col min="1806" max="1806" width="2.1640625" style="9" customWidth="1"/>
    <col min="1807" max="1807" width="8.58203125" style="9" customWidth="1"/>
    <col min="1808" max="1809" width="2.1640625" style="9" customWidth="1"/>
    <col min="1810" max="1810" width="12.83203125" style="9" customWidth="1"/>
    <col min="1811" max="1812" width="2.1640625" style="9" customWidth="1"/>
    <col min="1813" max="1814" width="11.25" style="9" customWidth="1"/>
    <col min="1815" max="2048" width="2.1640625" style="9"/>
    <col min="2049" max="2052" width="2.1640625" style="9" customWidth="1"/>
    <col min="2053" max="2053" width="16.75" style="9" customWidth="1"/>
    <col min="2054" max="2055" width="2.1640625" style="9" customWidth="1"/>
    <col min="2056" max="2056" width="21.6640625" style="9" customWidth="1"/>
    <col min="2057" max="2058" width="2.1640625" style="9" customWidth="1"/>
    <col min="2059" max="2059" width="8.58203125" style="9" customWidth="1"/>
    <col min="2060" max="2060" width="2.1640625" style="9" customWidth="1"/>
    <col min="2061" max="2061" width="5.1640625" style="9" bestFit="1" customWidth="1"/>
    <col min="2062" max="2062" width="2.1640625" style="9" customWidth="1"/>
    <col min="2063" max="2063" width="8.58203125" style="9" customWidth="1"/>
    <col min="2064" max="2065" width="2.1640625" style="9" customWidth="1"/>
    <col min="2066" max="2066" width="12.83203125" style="9" customWidth="1"/>
    <col min="2067" max="2068" width="2.1640625" style="9" customWidth="1"/>
    <col min="2069" max="2070" width="11.25" style="9" customWidth="1"/>
    <col min="2071" max="2304" width="2.1640625" style="9"/>
    <col min="2305" max="2308" width="2.1640625" style="9" customWidth="1"/>
    <col min="2309" max="2309" width="16.75" style="9" customWidth="1"/>
    <col min="2310" max="2311" width="2.1640625" style="9" customWidth="1"/>
    <col min="2312" max="2312" width="21.6640625" style="9" customWidth="1"/>
    <col min="2313" max="2314" width="2.1640625" style="9" customWidth="1"/>
    <col min="2315" max="2315" width="8.58203125" style="9" customWidth="1"/>
    <col min="2316" max="2316" width="2.1640625" style="9" customWidth="1"/>
    <col min="2317" max="2317" width="5.1640625" style="9" bestFit="1" customWidth="1"/>
    <col min="2318" max="2318" width="2.1640625" style="9" customWidth="1"/>
    <col min="2319" max="2319" width="8.58203125" style="9" customWidth="1"/>
    <col min="2320" max="2321" width="2.1640625" style="9" customWidth="1"/>
    <col min="2322" max="2322" width="12.83203125" style="9" customWidth="1"/>
    <col min="2323" max="2324" width="2.1640625" style="9" customWidth="1"/>
    <col min="2325" max="2326" width="11.25" style="9" customWidth="1"/>
    <col min="2327" max="2560" width="2.1640625" style="9"/>
    <col min="2561" max="2564" width="2.1640625" style="9" customWidth="1"/>
    <col min="2565" max="2565" width="16.75" style="9" customWidth="1"/>
    <col min="2566" max="2567" width="2.1640625" style="9" customWidth="1"/>
    <col min="2568" max="2568" width="21.6640625" style="9" customWidth="1"/>
    <col min="2569" max="2570" width="2.1640625" style="9" customWidth="1"/>
    <col min="2571" max="2571" width="8.58203125" style="9" customWidth="1"/>
    <col min="2572" max="2572" width="2.1640625" style="9" customWidth="1"/>
    <col min="2573" max="2573" width="5.1640625" style="9" bestFit="1" customWidth="1"/>
    <col min="2574" max="2574" width="2.1640625" style="9" customWidth="1"/>
    <col min="2575" max="2575" width="8.58203125" style="9" customWidth="1"/>
    <col min="2576" max="2577" width="2.1640625" style="9" customWidth="1"/>
    <col min="2578" max="2578" width="12.83203125" style="9" customWidth="1"/>
    <col min="2579" max="2580" width="2.1640625" style="9" customWidth="1"/>
    <col min="2581" max="2582" width="11.25" style="9" customWidth="1"/>
    <col min="2583" max="2816" width="2.1640625" style="9"/>
    <col min="2817" max="2820" width="2.1640625" style="9" customWidth="1"/>
    <col min="2821" max="2821" width="16.75" style="9" customWidth="1"/>
    <col min="2822" max="2823" width="2.1640625" style="9" customWidth="1"/>
    <col min="2824" max="2824" width="21.6640625" style="9" customWidth="1"/>
    <col min="2825" max="2826" width="2.1640625" style="9" customWidth="1"/>
    <col min="2827" max="2827" width="8.58203125" style="9" customWidth="1"/>
    <col min="2828" max="2828" width="2.1640625" style="9" customWidth="1"/>
    <col min="2829" max="2829" width="5.1640625" style="9" bestFit="1" customWidth="1"/>
    <col min="2830" max="2830" width="2.1640625" style="9" customWidth="1"/>
    <col min="2831" max="2831" width="8.58203125" style="9" customWidth="1"/>
    <col min="2832" max="2833" width="2.1640625" style="9" customWidth="1"/>
    <col min="2834" max="2834" width="12.83203125" style="9" customWidth="1"/>
    <col min="2835" max="2836" width="2.1640625" style="9" customWidth="1"/>
    <col min="2837" max="2838" width="11.25" style="9" customWidth="1"/>
    <col min="2839" max="3072" width="2.1640625" style="9"/>
    <col min="3073" max="3076" width="2.1640625" style="9" customWidth="1"/>
    <col min="3077" max="3077" width="16.75" style="9" customWidth="1"/>
    <col min="3078" max="3079" width="2.1640625" style="9" customWidth="1"/>
    <col min="3080" max="3080" width="21.6640625" style="9" customWidth="1"/>
    <col min="3081" max="3082" width="2.1640625" style="9" customWidth="1"/>
    <col min="3083" max="3083" width="8.58203125" style="9" customWidth="1"/>
    <col min="3084" max="3084" width="2.1640625" style="9" customWidth="1"/>
    <col min="3085" max="3085" width="5.1640625" style="9" bestFit="1" customWidth="1"/>
    <col min="3086" max="3086" width="2.1640625" style="9" customWidth="1"/>
    <col min="3087" max="3087" width="8.58203125" style="9" customWidth="1"/>
    <col min="3088" max="3089" width="2.1640625" style="9" customWidth="1"/>
    <col min="3090" max="3090" width="12.83203125" style="9" customWidth="1"/>
    <col min="3091" max="3092" width="2.1640625" style="9" customWidth="1"/>
    <col min="3093" max="3094" width="11.25" style="9" customWidth="1"/>
    <col min="3095" max="3328" width="2.1640625" style="9"/>
    <col min="3329" max="3332" width="2.1640625" style="9" customWidth="1"/>
    <col min="3333" max="3333" width="16.75" style="9" customWidth="1"/>
    <col min="3334" max="3335" width="2.1640625" style="9" customWidth="1"/>
    <col min="3336" max="3336" width="21.6640625" style="9" customWidth="1"/>
    <col min="3337" max="3338" width="2.1640625" style="9" customWidth="1"/>
    <col min="3339" max="3339" width="8.58203125" style="9" customWidth="1"/>
    <col min="3340" max="3340" width="2.1640625" style="9" customWidth="1"/>
    <col min="3341" max="3341" width="5.1640625" style="9" bestFit="1" customWidth="1"/>
    <col min="3342" max="3342" width="2.1640625" style="9" customWidth="1"/>
    <col min="3343" max="3343" width="8.58203125" style="9" customWidth="1"/>
    <col min="3344" max="3345" width="2.1640625" style="9" customWidth="1"/>
    <col min="3346" max="3346" width="12.83203125" style="9" customWidth="1"/>
    <col min="3347" max="3348" width="2.1640625" style="9" customWidth="1"/>
    <col min="3349" max="3350" width="11.25" style="9" customWidth="1"/>
    <col min="3351" max="3584" width="2.1640625" style="9"/>
    <col min="3585" max="3588" width="2.1640625" style="9" customWidth="1"/>
    <col min="3589" max="3589" width="16.75" style="9" customWidth="1"/>
    <col min="3590" max="3591" width="2.1640625" style="9" customWidth="1"/>
    <col min="3592" max="3592" width="21.6640625" style="9" customWidth="1"/>
    <col min="3593" max="3594" width="2.1640625" style="9" customWidth="1"/>
    <col min="3595" max="3595" width="8.58203125" style="9" customWidth="1"/>
    <col min="3596" max="3596" width="2.1640625" style="9" customWidth="1"/>
    <col min="3597" max="3597" width="5.1640625" style="9" bestFit="1" customWidth="1"/>
    <col min="3598" max="3598" width="2.1640625" style="9" customWidth="1"/>
    <col min="3599" max="3599" width="8.58203125" style="9" customWidth="1"/>
    <col min="3600" max="3601" width="2.1640625" style="9" customWidth="1"/>
    <col min="3602" max="3602" width="12.83203125" style="9" customWidth="1"/>
    <col min="3603" max="3604" width="2.1640625" style="9" customWidth="1"/>
    <col min="3605" max="3606" width="11.25" style="9" customWidth="1"/>
    <col min="3607" max="3840" width="2.1640625" style="9"/>
    <col min="3841" max="3844" width="2.1640625" style="9" customWidth="1"/>
    <col min="3845" max="3845" width="16.75" style="9" customWidth="1"/>
    <col min="3846" max="3847" width="2.1640625" style="9" customWidth="1"/>
    <col min="3848" max="3848" width="21.6640625" style="9" customWidth="1"/>
    <col min="3849" max="3850" width="2.1640625" style="9" customWidth="1"/>
    <col min="3851" max="3851" width="8.58203125" style="9" customWidth="1"/>
    <col min="3852" max="3852" width="2.1640625" style="9" customWidth="1"/>
    <col min="3853" max="3853" width="5.1640625" style="9" bestFit="1" customWidth="1"/>
    <col min="3854" max="3854" width="2.1640625" style="9" customWidth="1"/>
    <col min="3855" max="3855" width="8.58203125" style="9" customWidth="1"/>
    <col min="3856" max="3857" width="2.1640625" style="9" customWidth="1"/>
    <col min="3858" max="3858" width="12.83203125" style="9" customWidth="1"/>
    <col min="3859" max="3860" width="2.1640625" style="9" customWidth="1"/>
    <col min="3861" max="3862" width="11.25" style="9" customWidth="1"/>
    <col min="3863" max="4096" width="2.1640625" style="9"/>
    <col min="4097" max="4100" width="2.1640625" style="9" customWidth="1"/>
    <col min="4101" max="4101" width="16.75" style="9" customWidth="1"/>
    <col min="4102" max="4103" width="2.1640625" style="9" customWidth="1"/>
    <col min="4104" max="4104" width="21.6640625" style="9" customWidth="1"/>
    <col min="4105" max="4106" width="2.1640625" style="9" customWidth="1"/>
    <col min="4107" max="4107" width="8.58203125" style="9" customWidth="1"/>
    <col min="4108" max="4108" width="2.1640625" style="9" customWidth="1"/>
    <col min="4109" max="4109" width="5.1640625" style="9" bestFit="1" customWidth="1"/>
    <col min="4110" max="4110" width="2.1640625" style="9" customWidth="1"/>
    <col min="4111" max="4111" width="8.58203125" style="9" customWidth="1"/>
    <col min="4112" max="4113" width="2.1640625" style="9" customWidth="1"/>
    <col min="4114" max="4114" width="12.83203125" style="9" customWidth="1"/>
    <col min="4115" max="4116" width="2.1640625" style="9" customWidth="1"/>
    <col min="4117" max="4118" width="11.25" style="9" customWidth="1"/>
    <col min="4119" max="4352" width="2.1640625" style="9"/>
    <col min="4353" max="4356" width="2.1640625" style="9" customWidth="1"/>
    <col min="4357" max="4357" width="16.75" style="9" customWidth="1"/>
    <col min="4358" max="4359" width="2.1640625" style="9" customWidth="1"/>
    <col min="4360" max="4360" width="21.6640625" style="9" customWidth="1"/>
    <col min="4361" max="4362" width="2.1640625" style="9" customWidth="1"/>
    <col min="4363" max="4363" width="8.58203125" style="9" customWidth="1"/>
    <col min="4364" max="4364" width="2.1640625" style="9" customWidth="1"/>
    <col min="4365" max="4365" width="5.1640625" style="9" bestFit="1" customWidth="1"/>
    <col min="4366" max="4366" width="2.1640625" style="9" customWidth="1"/>
    <col min="4367" max="4367" width="8.58203125" style="9" customWidth="1"/>
    <col min="4368" max="4369" width="2.1640625" style="9" customWidth="1"/>
    <col min="4370" max="4370" width="12.83203125" style="9" customWidth="1"/>
    <col min="4371" max="4372" width="2.1640625" style="9" customWidth="1"/>
    <col min="4373" max="4374" width="11.25" style="9" customWidth="1"/>
    <col min="4375" max="4608" width="2.1640625" style="9"/>
    <col min="4609" max="4612" width="2.1640625" style="9" customWidth="1"/>
    <col min="4613" max="4613" width="16.75" style="9" customWidth="1"/>
    <col min="4614" max="4615" width="2.1640625" style="9" customWidth="1"/>
    <col min="4616" max="4616" width="21.6640625" style="9" customWidth="1"/>
    <col min="4617" max="4618" width="2.1640625" style="9" customWidth="1"/>
    <col min="4619" max="4619" width="8.58203125" style="9" customWidth="1"/>
    <col min="4620" max="4620" width="2.1640625" style="9" customWidth="1"/>
    <col min="4621" max="4621" width="5.1640625" style="9" bestFit="1" customWidth="1"/>
    <col min="4622" max="4622" width="2.1640625" style="9" customWidth="1"/>
    <col min="4623" max="4623" width="8.58203125" style="9" customWidth="1"/>
    <col min="4624" max="4625" width="2.1640625" style="9" customWidth="1"/>
    <col min="4626" max="4626" width="12.83203125" style="9" customWidth="1"/>
    <col min="4627" max="4628" width="2.1640625" style="9" customWidth="1"/>
    <col min="4629" max="4630" width="11.25" style="9" customWidth="1"/>
    <col min="4631" max="4864" width="2.1640625" style="9"/>
    <col min="4865" max="4868" width="2.1640625" style="9" customWidth="1"/>
    <col min="4869" max="4869" width="16.75" style="9" customWidth="1"/>
    <col min="4870" max="4871" width="2.1640625" style="9" customWidth="1"/>
    <col min="4872" max="4872" width="21.6640625" style="9" customWidth="1"/>
    <col min="4873" max="4874" width="2.1640625" style="9" customWidth="1"/>
    <col min="4875" max="4875" width="8.58203125" style="9" customWidth="1"/>
    <col min="4876" max="4876" width="2.1640625" style="9" customWidth="1"/>
    <col min="4877" max="4877" width="5.1640625" style="9" bestFit="1" customWidth="1"/>
    <col min="4878" max="4878" width="2.1640625" style="9" customWidth="1"/>
    <col min="4879" max="4879" width="8.58203125" style="9" customWidth="1"/>
    <col min="4880" max="4881" width="2.1640625" style="9" customWidth="1"/>
    <col min="4882" max="4882" width="12.83203125" style="9" customWidth="1"/>
    <col min="4883" max="4884" width="2.1640625" style="9" customWidth="1"/>
    <col min="4885" max="4886" width="11.25" style="9" customWidth="1"/>
    <col min="4887" max="5120" width="2.1640625" style="9"/>
    <col min="5121" max="5124" width="2.1640625" style="9" customWidth="1"/>
    <col min="5125" max="5125" width="16.75" style="9" customWidth="1"/>
    <col min="5126" max="5127" width="2.1640625" style="9" customWidth="1"/>
    <col min="5128" max="5128" width="21.6640625" style="9" customWidth="1"/>
    <col min="5129" max="5130" width="2.1640625" style="9" customWidth="1"/>
    <col min="5131" max="5131" width="8.58203125" style="9" customWidth="1"/>
    <col min="5132" max="5132" width="2.1640625" style="9" customWidth="1"/>
    <col min="5133" max="5133" width="5.1640625" style="9" bestFit="1" customWidth="1"/>
    <col min="5134" max="5134" width="2.1640625" style="9" customWidth="1"/>
    <col min="5135" max="5135" width="8.58203125" style="9" customWidth="1"/>
    <col min="5136" max="5137" width="2.1640625" style="9" customWidth="1"/>
    <col min="5138" max="5138" width="12.83203125" style="9" customWidth="1"/>
    <col min="5139" max="5140" width="2.1640625" style="9" customWidth="1"/>
    <col min="5141" max="5142" width="11.25" style="9" customWidth="1"/>
    <col min="5143" max="5376" width="2.1640625" style="9"/>
    <col min="5377" max="5380" width="2.1640625" style="9" customWidth="1"/>
    <col min="5381" max="5381" width="16.75" style="9" customWidth="1"/>
    <col min="5382" max="5383" width="2.1640625" style="9" customWidth="1"/>
    <col min="5384" max="5384" width="21.6640625" style="9" customWidth="1"/>
    <col min="5385" max="5386" width="2.1640625" style="9" customWidth="1"/>
    <col min="5387" max="5387" width="8.58203125" style="9" customWidth="1"/>
    <col min="5388" max="5388" width="2.1640625" style="9" customWidth="1"/>
    <col min="5389" max="5389" width="5.1640625" style="9" bestFit="1" customWidth="1"/>
    <col min="5390" max="5390" width="2.1640625" style="9" customWidth="1"/>
    <col min="5391" max="5391" width="8.58203125" style="9" customWidth="1"/>
    <col min="5392" max="5393" width="2.1640625" style="9" customWidth="1"/>
    <col min="5394" max="5394" width="12.83203125" style="9" customWidth="1"/>
    <col min="5395" max="5396" width="2.1640625" style="9" customWidth="1"/>
    <col min="5397" max="5398" width="11.25" style="9" customWidth="1"/>
    <col min="5399" max="5632" width="2.1640625" style="9"/>
    <col min="5633" max="5636" width="2.1640625" style="9" customWidth="1"/>
    <col min="5637" max="5637" width="16.75" style="9" customWidth="1"/>
    <col min="5638" max="5639" width="2.1640625" style="9" customWidth="1"/>
    <col min="5640" max="5640" width="21.6640625" style="9" customWidth="1"/>
    <col min="5641" max="5642" width="2.1640625" style="9" customWidth="1"/>
    <col min="5643" max="5643" width="8.58203125" style="9" customWidth="1"/>
    <col min="5644" max="5644" width="2.1640625" style="9" customWidth="1"/>
    <col min="5645" max="5645" width="5.1640625" style="9" bestFit="1" customWidth="1"/>
    <col min="5646" max="5646" width="2.1640625" style="9" customWidth="1"/>
    <col min="5647" max="5647" width="8.58203125" style="9" customWidth="1"/>
    <col min="5648" max="5649" width="2.1640625" style="9" customWidth="1"/>
    <col min="5650" max="5650" width="12.83203125" style="9" customWidth="1"/>
    <col min="5651" max="5652" width="2.1640625" style="9" customWidth="1"/>
    <col min="5653" max="5654" width="11.25" style="9" customWidth="1"/>
    <col min="5655" max="5888" width="2.1640625" style="9"/>
    <col min="5889" max="5892" width="2.1640625" style="9" customWidth="1"/>
    <col min="5893" max="5893" width="16.75" style="9" customWidth="1"/>
    <col min="5894" max="5895" width="2.1640625" style="9" customWidth="1"/>
    <col min="5896" max="5896" width="21.6640625" style="9" customWidth="1"/>
    <col min="5897" max="5898" width="2.1640625" style="9" customWidth="1"/>
    <col min="5899" max="5899" width="8.58203125" style="9" customWidth="1"/>
    <col min="5900" max="5900" width="2.1640625" style="9" customWidth="1"/>
    <col min="5901" max="5901" width="5.1640625" style="9" bestFit="1" customWidth="1"/>
    <col min="5902" max="5902" width="2.1640625" style="9" customWidth="1"/>
    <col min="5903" max="5903" width="8.58203125" style="9" customWidth="1"/>
    <col min="5904" max="5905" width="2.1640625" style="9" customWidth="1"/>
    <col min="5906" max="5906" width="12.83203125" style="9" customWidth="1"/>
    <col min="5907" max="5908" width="2.1640625" style="9" customWidth="1"/>
    <col min="5909" max="5910" width="11.25" style="9" customWidth="1"/>
    <col min="5911" max="6144" width="2.1640625" style="9"/>
    <col min="6145" max="6148" width="2.1640625" style="9" customWidth="1"/>
    <col min="6149" max="6149" width="16.75" style="9" customWidth="1"/>
    <col min="6150" max="6151" width="2.1640625" style="9" customWidth="1"/>
    <col min="6152" max="6152" width="21.6640625" style="9" customWidth="1"/>
    <col min="6153" max="6154" width="2.1640625" style="9" customWidth="1"/>
    <col min="6155" max="6155" width="8.58203125" style="9" customWidth="1"/>
    <col min="6156" max="6156" width="2.1640625" style="9" customWidth="1"/>
    <col min="6157" max="6157" width="5.1640625" style="9" bestFit="1" customWidth="1"/>
    <col min="6158" max="6158" width="2.1640625" style="9" customWidth="1"/>
    <col min="6159" max="6159" width="8.58203125" style="9" customWidth="1"/>
    <col min="6160" max="6161" width="2.1640625" style="9" customWidth="1"/>
    <col min="6162" max="6162" width="12.83203125" style="9" customWidth="1"/>
    <col min="6163" max="6164" width="2.1640625" style="9" customWidth="1"/>
    <col min="6165" max="6166" width="11.25" style="9" customWidth="1"/>
    <col min="6167" max="6400" width="2.1640625" style="9"/>
    <col min="6401" max="6404" width="2.1640625" style="9" customWidth="1"/>
    <col min="6405" max="6405" width="16.75" style="9" customWidth="1"/>
    <col min="6406" max="6407" width="2.1640625" style="9" customWidth="1"/>
    <col min="6408" max="6408" width="21.6640625" style="9" customWidth="1"/>
    <col min="6409" max="6410" width="2.1640625" style="9" customWidth="1"/>
    <col min="6411" max="6411" width="8.58203125" style="9" customWidth="1"/>
    <col min="6412" max="6412" width="2.1640625" style="9" customWidth="1"/>
    <col min="6413" max="6413" width="5.1640625" style="9" bestFit="1" customWidth="1"/>
    <col min="6414" max="6414" width="2.1640625" style="9" customWidth="1"/>
    <col min="6415" max="6415" width="8.58203125" style="9" customWidth="1"/>
    <col min="6416" max="6417" width="2.1640625" style="9" customWidth="1"/>
    <col min="6418" max="6418" width="12.83203125" style="9" customWidth="1"/>
    <col min="6419" max="6420" width="2.1640625" style="9" customWidth="1"/>
    <col min="6421" max="6422" width="11.25" style="9" customWidth="1"/>
    <col min="6423" max="6656" width="2.1640625" style="9"/>
    <col min="6657" max="6660" width="2.1640625" style="9" customWidth="1"/>
    <col min="6661" max="6661" width="16.75" style="9" customWidth="1"/>
    <col min="6662" max="6663" width="2.1640625" style="9" customWidth="1"/>
    <col min="6664" max="6664" width="21.6640625" style="9" customWidth="1"/>
    <col min="6665" max="6666" width="2.1640625" style="9" customWidth="1"/>
    <col min="6667" max="6667" width="8.58203125" style="9" customWidth="1"/>
    <col min="6668" max="6668" width="2.1640625" style="9" customWidth="1"/>
    <col min="6669" max="6669" width="5.1640625" style="9" bestFit="1" customWidth="1"/>
    <col min="6670" max="6670" width="2.1640625" style="9" customWidth="1"/>
    <col min="6671" max="6671" width="8.58203125" style="9" customWidth="1"/>
    <col min="6672" max="6673" width="2.1640625" style="9" customWidth="1"/>
    <col min="6674" max="6674" width="12.83203125" style="9" customWidth="1"/>
    <col min="6675" max="6676" width="2.1640625" style="9" customWidth="1"/>
    <col min="6677" max="6678" width="11.25" style="9" customWidth="1"/>
    <col min="6679" max="6912" width="2.1640625" style="9"/>
    <col min="6913" max="6916" width="2.1640625" style="9" customWidth="1"/>
    <col min="6917" max="6917" width="16.75" style="9" customWidth="1"/>
    <col min="6918" max="6919" width="2.1640625" style="9" customWidth="1"/>
    <col min="6920" max="6920" width="21.6640625" style="9" customWidth="1"/>
    <col min="6921" max="6922" width="2.1640625" style="9" customWidth="1"/>
    <col min="6923" max="6923" width="8.58203125" style="9" customWidth="1"/>
    <col min="6924" max="6924" width="2.1640625" style="9" customWidth="1"/>
    <col min="6925" max="6925" width="5.1640625" style="9" bestFit="1" customWidth="1"/>
    <col min="6926" max="6926" width="2.1640625" style="9" customWidth="1"/>
    <col min="6927" max="6927" width="8.58203125" style="9" customWidth="1"/>
    <col min="6928" max="6929" width="2.1640625" style="9" customWidth="1"/>
    <col min="6930" max="6930" width="12.83203125" style="9" customWidth="1"/>
    <col min="6931" max="6932" width="2.1640625" style="9" customWidth="1"/>
    <col min="6933" max="6934" width="11.25" style="9" customWidth="1"/>
    <col min="6935" max="7168" width="2.1640625" style="9"/>
    <col min="7169" max="7172" width="2.1640625" style="9" customWidth="1"/>
    <col min="7173" max="7173" width="16.75" style="9" customWidth="1"/>
    <col min="7174" max="7175" width="2.1640625" style="9" customWidth="1"/>
    <col min="7176" max="7176" width="21.6640625" style="9" customWidth="1"/>
    <col min="7177" max="7178" width="2.1640625" style="9" customWidth="1"/>
    <col min="7179" max="7179" width="8.58203125" style="9" customWidth="1"/>
    <col min="7180" max="7180" width="2.1640625" style="9" customWidth="1"/>
    <col min="7181" max="7181" width="5.1640625" style="9" bestFit="1" customWidth="1"/>
    <col min="7182" max="7182" width="2.1640625" style="9" customWidth="1"/>
    <col min="7183" max="7183" width="8.58203125" style="9" customWidth="1"/>
    <col min="7184" max="7185" width="2.1640625" style="9" customWidth="1"/>
    <col min="7186" max="7186" width="12.83203125" style="9" customWidth="1"/>
    <col min="7187" max="7188" width="2.1640625" style="9" customWidth="1"/>
    <col min="7189" max="7190" width="11.25" style="9" customWidth="1"/>
    <col min="7191" max="7424" width="2.1640625" style="9"/>
    <col min="7425" max="7428" width="2.1640625" style="9" customWidth="1"/>
    <col min="7429" max="7429" width="16.75" style="9" customWidth="1"/>
    <col min="7430" max="7431" width="2.1640625" style="9" customWidth="1"/>
    <col min="7432" max="7432" width="21.6640625" style="9" customWidth="1"/>
    <col min="7433" max="7434" width="2.1640625" style="9" customWidth="1"/>
    <col min="7435" max="7435" width="8.58203125" style="9" customWidth="1"/>
    <col min="7436" max="7436" width="2.1640625" style="9" customWidth="1"/>
    <col min="7437" max="7437" width="5.1640625" style="9" bestFit="1" customWidth="1"/>
    <col min="7438" max="7438" width="2.1640625" style="9" customWidth="1"/>
    <col min="7439" max="7439" width="8.58203125" style="9" customWidth="1"/>
    <col min="7440" max="7441" width="2.1640625" style="9" customWidth="1"/>
    <col min="7442" max="7442" width="12.83203125" style="9" customWidth="1"/>
    <col min="7443" max="7444" width="2.1640625" style="9" customWidth="1"/>
    <col min="7445" max="7446" width="11.25" style="9" customWidth="1"/>
    <col min="7447" max="7680" width="2.1640625" style="9"/>
    <col min="7681" max="7684" width="2.1640625" style="9" customWidth="1"/>
    <col min="7685" max="7685" width="16.75" style="9" customWidth="1"/>
    <col min="7686" max="7687" width="2.1640625" style="9" customWidth="1"/>
    <col min="7688" max="7688" width="21.6640625" style="9" customWidth="1"/>
    <col min="7689" max="7690" width="2.1640625" style="9" customWidth="1"/>
    <col min="7691" max="7691" width="8.58203125" style="9" customWidth="1"/>
    <col min="7692" max="7692" width="2.1640625" style="9" customWidth="1"/>
    <col min="7693" max="7693" width="5.1640625" style="9" bestFit="1" customWidth="1"/>
    <col min="7694" max="7694" width="2.1640625" style="9" customWidth="1"/>
    <col min="7695" max="7695" width="8.58203125" style="9" customWidth="1"/>
    <col min="7696" max="7697" width="2.1640625" style="9" customWidth="1"/>
    <col min="7698" max="7698" width="12.83203125" style="9" customWidth="1"/>
    <col min="7699" max="7700" width="2.1640625" style="9" customWidth="1"/>
    <col min="7701" max="7702" width="11.25" style="9" customWidth="1"/>
    <col min="7703" max="7936" width="2.1640625" style="9"/>
    <col min="7937" max="7940" width="2.1640625" style="9" customWidth="1"/>
    <col min="7941" max="7941" width="16.75" style="9" customWidth="1"/>
    <col min="7942" max="7943" width="2.1640625" style="9" customWidth="1"/>
    <col min="7944" max="7944" width="21.6640625" style="9" customWidth="1"/>
    <col min="7945" max="7946" width="2.1640625" style="9" customWidth="1"/>
    <col min="7947" max="7947" width="8.58203125" style="9" customWidth="1"/>
    <col min="7948" max="7948" width="2.1640625" style="9" customWidth="1"/>
    <col min="7949" max="7949" width="5.1640625" style="9" bestFit="1" customWidth="1"/>
    <col min="7950" max="7950" width="2.1640625" style="9" customWidth="1"/>
    <col min="7951" max="7951" width="8.58203125" style="9" customWidth="1"/>
    <col min="7952" max="7953" width="2.1640625" style="9" customWidth="1"/>
    <col min="7954" max="7954" width="12.83203125" style="9" customWidth="1"/>
    <col min="7955" max="7956" width="2.1640625" style="9" customWidth="1"/>
    <col min="7957" max="7958" width="11.25" style="9" customWidth="1"/>
    <col min="7959" max="8192" width="2.1640625" style="9"/>
    <col min="8193" max="8196" width="2.1640625" style="9" customWidth="1"/>
    <col min="8197" max="8197" width="16.75" style="9" customWidth="1"/>
    <col min="8198" max="8199" width="2.1640625" style="9" customWidth="1"/>
    <col min="8200" max="8200" width="21.6640625" style="9" customWidth="1"/>
    <col min="8201" max="8202" width="2.1640625" style="9" customWidth="1"/>
    <col min="8203" max="8203" width="8.58203125" style="9" customWidth="1"/>
    <col min="8204" max="8204" width="2.1640625" style="9" customWidth="1"/>
    <col min="8205" max="8205" width="5.1640625" style="9" bestFit="1" customWidth="1"/>
    <col min="8206" max="8206" width="2.1640625" style="9" customWidth="1"/>
    <col min="8207" max="8207" width="8.58203125" style="9" customWidth="1"/>
    <col min="8208" max="8209" width="2.1640625" style="9" customWidth="1"/>
    <col min="8210" max="8210" width="12.83203125" style="9" customWidth="1"/>
    <col min="8211" max="8212" width="2.1640625" style="9" customWidth="1"/>
    <col min="8213" max="8214" width="11.25" style="9" customWidth="1"/>
    <col min="8215" max="8448" width="2.1640625" style="9"/>
    <col min="8449" max="8452" width="2.1640625" style="9" customWidth="1"/>
    <col min="8453" max="8453" width="16.75" style="9" customWidth="1"/>
    <col min="8454" max="8455" width="2.1640625" style="9" customWidth="1"/>
    <col min="8456" max="8456" width="21.6640625" style="9" customWidth="1"/>
    <col min="8457" max="8458" width="2.1640625" style="9" customWidth="1"/>
    <col min="8459" max="8459" width="8.58203125" style="9" customWidth="1"/>
    <col min="8460" max="8460" width="2.1640625" style="9" customWidth="1"/>
    <col min="8461" max="8461" width="5.1640625" style="9" bestFit="1" customWidth="1"/>
    <col min="8462" max="8462" width="2.1640625" style="9" customWidth="1"/>
    <col min="8463" max="8463" width="8.58203125" style="9" customWidth="1"/>
    <col min="8464" max="8465" width="2.1640625" style="9" customWidth="1"/>
    <col min="8466" max="8466" width="12.83203125" style="9" customWidth="1"/>
    <col min="8467" max="8468" width="2.1640625" style="9" customWidth="1"/>
    <col min="8469" max="8470" width="11.25" style="9" customWidth="1"/>
    <col min="8471" max="8704" width="2.1640625" style="9"/>
    <col min="8705" max="8708" width="2.1640625" style="9" customWidth="1"/>
    <col min="8709" max="8709" width="16.75" style="9" customWidth="1"/>
    <col min="8710" max="8711" width="2.1640625" style="9" customWidth="1"/>
    <col min="8712" max="8712" width="21.6640625" style="9" customWidth="1"/>
    <col min="8713" max="8714" width="2.1640625" style="9" customWidth="1"/>
    <col min="8715" max="8715" width="8.58203125" style="9" customWidth="1"/>
    <col min="8716" max="8716" width="2.1640625" style="9" customWidth="1"/>
    <col min="8717" max="8717" width="5.1640625" style="9" bestFit="1" customWidth="1"/>
    <col min="8718" max="8718" width="2.1640625" style="9" customWidth="1"/>
    <col min="8719" max="8719" width="8.58203125" style="9" customWidth="1"/>
    <col min="8720" max="8721" width="2.1640625" style="9" customWidth="1"/>
    <col min="8722" max="8722" width="12.83203125" style="9" customWidth="1"/>
    <col min="8723" max="8724" width="2.1640625" style="9" customWidth="1"/>
    <col min="8725" max="8726" width="11.25" style="9" customWidth="1"/>
    <col min="8727" max="8960" width="2.1640625" style="9"/>
    <col min="8961" max="8964" width="2.1640625" style="9" customWidth="1"/>
    <col min="8965" max="8965" width="16.75" style="9" customWidth="1"/>
    <col min="8966" max="8967" width="2.1640625" style="9" customWidth="1"/>
    <col min="8968" max="8968" width="21.6640625" style="9" customWidth="1"/>
    <col min="8969" max="8970" width="2.1640625" style="9" customWidth="1"/>
    <col min="8971" max="8971" width="8.58203125" style="9" customWidth="1"/>
    <col min="8972" max="8972" width="2.1640625" style="9" customWidth="1"/>
    <col min="8973" max="8973" width="5.1640625" style="9" bestFit="1" customWidth="1"/>
    <col min="8974" max="8974" width="2.1640625" style="9" customWidth="1"/>
    <col min="8975" max="8975" width="8.58203125" style="9" customWidth="1"/>
    <col min="8976" max="8977" width="2.1640625" style="9" customWidth="1"/>
    <col min="8978" max="8978" width="12.83203125" style="9" customWidth="1"/>
    <col min="8979" max="8980" width="2.1640625" style="9" customWidth="1"/>
    <col min="8981" max="8982" width="11.25" style="9" customWidth="1"/>
    <col min="8983" max="9216" width="2.1640625" style="9"/>
    <col min="9217" max="9220" width="2.1640625" style="9" customWidth="1"/>
    <col min="9221" max="9221" width="16.75" style="9" customWidth="1"/>
    <col min="9222" max="9223" width="2.1640625" style="9" customWidth="1"/>
    <col min="9224" max="9224" width="21.6640625" style="9" customWidth="1"/>
    <col min="9225" max="9226" width="2.1640625" style="9" customWidth="1"/>
    <col min="9227" max="9227" width="8.58203125" style="9" customWidth="1"/>
    <col min="9228" max="9228" width="2.1640625" style="9" customWidth="1"/>
    <col min="9229" max="9229" width="5.1640625" style="9" bestFit="1" customWidth="1"/>
    <col min="9230" max="9230" width="2.1640625" style="9" customWidth="1"/>
    <col min="9231" max="9231" width="8.58203125" style="9" customWidth="1"/>
    <col min="9232" max="9233" width="2.1640625" style="9" customWidth="1"/>
    <col min="9234" max="9234" width="12.83203125" style="9" customWidth="1"/>
    <col min="9235" max="9236" width="2.1640625" style="9" customWidth="1"/>
    <col min="9237" max="9238" width="11.25" style="9" customWidth="1"/>
    <col min="9239" max="9472" width="2.1640625" style="9"/>
    <col min="9473" max="9476" width="2.1640625" style="9" customWidth="1"/>
    <col min="9477" max="9477" width="16.75" style="9" customWidth="1"/>
    <col min="9478" max="9479" width="2.1640625" style="9" customWidth="1"/>
    <col min="9480" max="9480" width="21.6640625" style="9" customWidth="1"/>
    <col min="9481" max="9482" width="2.1640625" style="9" customWidth="1"/>
    <col min="9483" max="9483" width="8.58203125" style="9" customWidth="1"/>
    <col min="9484" max="9484" width="2.1640625" style="9" customWidth="1"/>
    <col min="9485" max="9485" width="5.1640625" style="9" bestFit="1" customWidth="1"/>
    <col min="9486" max="9486" width="2.1640625" style="9" customWidth="1"/>
    <col min="9487" max="9487" width="8.58203125" style="9" customWidth="1"/>
    <col min="9488" max="9489" width="2.1640625" style="9" customWidth="1"/>
    <col min="9490" max="9490" width="12.83203125" style="9" customWidth="1"/>
    <col min="9491" max="9492" width="2.1640625" style="9" customWidth="1"/>
    <col min="9493" max="9494" width="11.25" style="9" customWidth="1"/>
    <col min="9495" max="9728" width="2.1640625" style="9"/>
    <col min="9729" max="9732" width="2.1640625" style="9" customWidth="1"/>
    <col min="9733" max="9733" width="16.75" style="9" customWidth="1"/>
    <col min="9734" max="9735" width="2.1640625" style="9" customWidth="1"/>
    <col min="9736" max="9736" width="21.6640625" style="9" customWidth="1"/>
    <col min="9737" max="9738" width="2.1640625" style="9" customWidth="1"/>
    <col min="9739" max="9739" width="8.58203125" style="9" customWidth="1"/>
    <col min="9740" max="9740" width="2.1640625" style="9" customWidth="1"/>
    <col min="9741" max="9741" width="5.1640625" style="9" bestFit="1" customWidth="1"/>
    <col min="9742" max="9742" width="2.1640625" style="9" customWidth="1"/>
    <col min="9743" max="9743" width="8.58203125" style="9" customWidth="1"/>
    <col min="9744" max="9745" width="2.1640625" style="9" customWidth="1"/>
    <col min="9746" max="9746" width="12.83203125" style="9" customWidth="1"/>
    <col min="9747" max="9748" width="2.1640625" style="9" customWidth="1"/>
    <col min="9749" max="9750" width="11.25" style="9" customWidth="1"/>
    <col min="9751" max="9984" width="2.1640625" style="9"/>
    <col min="9985" max="9988" width="2.1640625" style="9" customWidth="1"/>
    <col min="9989" max="9989" width="16.75" style="9" customWidth="1"/>
    <col min="9990" max="9991" width="2.1640625" style="9" customWidth="1"/>
    <col min="9992" max="9992" width="21.6640625" style="9" customWidth="1"/>
    <col min="9993" max="9994" width="2.1640625" style="9" customWidth="1"/>
    <col min="9995" max="9995" width="8.58203125" style="9" customWidth="1"/>
    <col min="9996" max="9996" width="2.1640625" style="9" customWidth="1"/>
    <col min="9997" max="9997" width="5.1640625" style="9" bestFit="1" customWidth="1"/>
    <col min="9998" max="9998" width="2.1640625" style="9" customWidth="1"/>
    <col min="9999" max="9999" width="8.58203125" style="9" customWidth="1"/>
    <col min="10000" max="10001" width="2.1640625" style="9" customWidth="1"/>
    <col min="10002" max="10002" width="12.83203125" style="9" customWidth="1"/>
    <col min="10003" max="10004" width="2.1640625" style="9" customWidth="1"/>
    <col min="10005" max="10006" width="11.25" style="9" customWidth="1"/>
    <col min="10007" max="10240" width="2.1640625" style="9"/>
    <col min="10241" max="10244" width="2.1640625" style="9" customWidth="1"/>
    <col min="10245" max="10245" width="16.75" style="9" customWidth="1"/>
    <col min="10246" max="10247" width="2.1640625" style="9" customWidth="1"/>
    <col min="10248" max="10248" width="21.6640625" style="9" customWidth="1"/>
    <col min="10249" max="10250" width="2.1640625" style="9" customWidth="1"/>
    <col min="10251" max="10251" width="8.58203125" style="9" customWidth="1"/>
    <col min="10252" max="10252" width="2.1640625" style="9" customWidth="1"/>
    <col min="10253" max="10253" width="5.1640625" style="9" bestFit="1" customWidth="1"/>
    <col min="10254" max="10254" width="2.1640625" style="9" customWidth="1"/>
    <col min="10255" max="10255" width="8.58203125" style="9" customWidth="1"/>
    <col min="10256" max="10257" width="2.1640625" style="9" customWidth="1"/>
    <col min="10258" max="10258" width="12.83203125" style="9" customWidth="1"/>
    <col min="10259" max="10260" width="2.1640625" style="9" customWidth="1"/>
    <col min="10261" max="10262" width="11.25" style="9" customWidth="1"/>
    <col min="10263" max="10496" width="2.1640625" style="9"/>
    <col min="10497" max="10500" width="2.1640625" style="9" customWidth="1"/>
    <col min="10501" max="10501" width="16.75" style="9" customWidth="1"/>
    <col min="10502" max="10503" width="2.1640625" style="9" customWidth="1"/>
    <col min="10504" max="10504" width="21.6640625" style="9" customWidth="1"/>
    <col min="10505" max="10506" width="2.1640625" style="9" customWidth="1"/>
    <col min="10507" max="10507" width="8.58203125" style="9" customWidth="1"/>
    <col min="10508" max="10508" width="2.1640625" style="9" customWidth="1"/>
    <col min="10509" max="10509" width="5.1640625" style="9" bestFit="1" customWidth="1"/>
    <col min="10510" max="10510" width="2.1640625" style="9" customWidth="1"/>
    <col min="10511" max="10511" width="8.58203125" style="9" customWidth="1"/>
    <col min="10512" max="10513" width="2.1640625" style="9" customWidth="1"/>
    <col min="10514" max="10514" width="12.83203125" style="9" customWidth="1"/>
    <col min="10515" max="10516" width="2.1640625" style="9" customWidth="1"/>
    <col min="10517" max="10518" width="11.25" style="9" customWidth="1"/>
    <col min="10519" max="10752" width="2.1640625" style="9"/>
    <col min="10753" max="10756" width="2.1640625" style="9" customWidth="1"/>
    <col min="10757" max="10757" width="16.75" style="9" customWidth="1"/>
    <col min="10758" max="10759" width="2.1640625" style="9" customWidth="1"/>
    <col min="10760" max="10760" width="21.6640625" style="9" customWidth="1"/>
    <col min="10761" max="10762" width="2.1640625" style="9" customWidth="1"/>
    <col min="10763" max="10763" width="8.58203125" style="9" customWidth="1"/>
    <col min="10764" max="10764" width="2.1640625" style="9" customWidth="1"/>
    <col min="10765" max="10765" width="5.1640625" style="9" bestFit="1" customWidth="1"/>
    <col min="10766" max="10766" width="2.1640625" style="9" customWidth="1"/>
    <col min="10767" max="10767" width="8.58203125" style="9" customWidth="1"/>
    <col min="10768" max="10769" width="2.1640625" style="9" customWidth="1"/>
    <col min="10770" max="10770" width="12.83203125" style="9" customWidth="1"/>
    <col min="10771" max="10772" width="2.1640625" style="9" customWidth="1"/>
    <col min="10773" max="10774" width="11.25" style="9" customWidth="1"/>
    <col min="10775" max="11008" width="2.1640625" style="9"/>
    <col min="11009" max="11012" width="2.1640625" style="9" customWidth="1"/>
    <col min="11013" max="11013" width="16.75" style="9" customWidth="1"/>
    <col min="11014" max="11015" width="2.1640625" style="9" customWidth="1"/>
    <col min="11016" max="11016" width="21.6640625" style="9" customWidth="1"/>
    <col min="11017" max="11018" width="2.1640625" style="9" customWidth="1"/>
    <col min="11019" max="11019" width="8.58203125" style="9" customWidth="1"/>
    <col min="11020" max="11020" width="2.1640625" style="9" customWidth="1"/>
    <col min="11021" max="11021" width="5.1640625" style="9" bestFit="1" customWidth="1"/>
    <col min="11022" max="11022" width="2.1640625" style="9" customWidth="1"/>
    <col min="11023" max="11023" width="8.58203125" style="9" customWidth="1"/>
    <col min="11024" max="11025" width="2.1640625" style="9" customWidth="1"/>
    <col min="11026" max="11026" width="12.83203125" style="9" customWidth="1"/>
    <col min="11027" max="11028" width="2.1640625" style="9" customWidth="1"/>
    <col min="11029" max="11030" width="11.25" style="9" customWidth="1"/>
    <col min="11031" max="11264" width="2.1640625" style="9"/>
    <col min="11265" max="11268" width="2.1640625" style="9" customWidth="1"/>
    <col min="11269" max="11269" width="16.75" style="9" customWidth="1"/>
    <col min="11270" max="11271" width="2.1640625" style="9" customWidth="1"/>
    <col min="11272" max="11272" width="21.6640625" style="9" customWidth="1"/>
    <col min="11273" max="11274" width="2.1640625" style="9" customWidth="1"/>
    <col min="11275" max="11275" width="8.58203125" style="9" customWidth="1"/>
    <col min="11276" max="11276" width="2.1640625" style="9" customWidth="1"/>
    <col min="11277" max="11277" width="5.1640625" style="9" bestFit="1" customWidth="1"/>
    <col min="11278" max="11278" width="2.1640625" style="9" customWidth="1"/>
    <col min="11279" max="11279" width="8.58203125" style="9" customWidth="1"/>
    <col min="11280" max="11281" width="2.1640625" style="9" customWidth="1"/>
    <col min="11282" max="11282" width="12.83203125" style="9" customWidth="1"/>
    <col min="11283" max="11284" width="2.1640625" style="9" customWidth="1"/>
    <col min="11285" max="11286" width="11.25" style="9" customWidth="1"/>
    <col min="11287" max="11520" width="2.1640625" style="9"/>
    <col min="11521" max="11524" width="2.1640625" style="9" customWidth="1"/>
    <col min="11525" max="11525" width="16.75" style="9" customWidth="1"/>
    <col min="11526" max="11527" width="2.1640625" style="9" customWidth="1"/>
    <col min="11528" max="11528" width="21.6640625" style="9" customWidth="1"/>
    <col min="11529" max="11530" width="2.1640625" style="9" customWidth="1"/>
    <col min="11531" max="11531" width="8.58203125" style="9" customWidth="1"/>
    <col min="11532" max="11532" width="2.1640625" style="9" customWidth="1"/>
    <col min="11533" max="11533" width="5.1640625" style="9" bestFit="1" customWidth="1"/>
    <col min="11534" max="11534" width="2.1640625" style="9" customWidth="1"/>
    <col min="11535" max="11535" width="8.58203125" style="9" customWidth="1"/>
    <col min="11536" max="11537" width="2.1640625" style="9" customWidth="1"/>
    <col min="11538" max="11538" width="12.83203125" style="9" customWidth="1"/>
    <col min="11539" max="11540" width="2.1640625" style="9" customWidth="1"/>
    <col min="11541" max="11542" width="11.25" style="9" customWidth="1"/>
    <col min="11543" max="11776" width="2.1640625" style="9"/>
    <col min="11777" max="11780" width="2.1640625" style="9" customWidth="1"/>
    <col min="11781" max="11781" width="16.75" style="9" customWidth="1"/>
    <col min="11782" max="11783" width="2.1640625" style="9" customWidth="1"/>
    <col min="11784" max="11784" width="21.6640625" style="9" customWidth="1"/>
    <col min="11785" max="11786" width="2.1640625" style="9" customWidth="1"/>
    <col min="11787" max="11787" width="8.58203125" style="9" customWidth="1"/>
    <col min="11788" max="11788" width="2.1640625" style="9" customWidth="1"/>
    <col min="11789" max="11789" width="5.1640625" style="9" bestFit="1" customWidth="1"/>
    <col min="11790" max="11790" width="2.1640625" style="9" customWidth="1"/>
    <col min="11791" max="11791" width="8.58203125" style="9" customWidth="1"/>
    <col min="11792" max="11793" width="2.1640625" style="9" customWidth="1"/>
    <col min="11794" max="11794" width="12.83203125" style="9" customWidth="1"/>
    <col min="11795" max="11796" width="2.1640625" style="9" customWidth="1"/>
    <col min="11797" max="11798" width="11.25" style="9" customWidth="1"/>
    <col min="11799" max="12032" width="2.1640625" style="9"/>
    <col min="12033" max="12036" width="2.1640625" style="9" customWidth="1"/>
    <col min="12037" max="12037" width="16.75" style="9" customWidth="1"/>
    <col min="12038" max="12039" width="2.1640625" style="9" customWidth="1"/>
    <col min="12040" max="12040" width="21.6640625" style="9" customWidth="1"/>
    <col min="12041" max="12042" width="2.1640625" style="9" customWidth="1"/>
    <col min="12043" max="12043" width="8.58203125" style="9" customWidth="1"/>
    <col min="12044" max="12044" width="2.1640625" style="9" customWidth="1"/>
    <col min="12045" max="12045" width="5.1640625" style="9" bestFit="1" customWidth="1"/>
    <col min="12046" max="12046" width="2.1640625" style="9" customWidth="1"/>
    <col min="12047" max="12047" width="8.58203125" style="9" customWidth="1"/>
    <col min="12048" max="12049" width="2.1640625" style="9" customWidth="1"/>
    <col min="12050" max="12050" width="12.83203125" style="9" customWidth="1"/>
    <col min="12051" max="12052" width="2.1640625" style="9" customWidth="1"/>
    <col min="12053" max="12054" width="11.25" style="9" customWidth="1"/>
    <col min="12055" max="12288" width="2.1640625" style="9"/>
    <col min="12289" max="12292" width="2.1640625" style="9" customWidth="1"/>
    <col min="12293" max="12293" width="16.75" style="9" customWidth="1"/>
    <col min="12294" max="12295" width="2.1640625" style="9" customWidth="1"/>
    <col min="12296" max="12296" width="21.6640625" style="9" customWidth="1"/>
    <col min="12297" max="12298" width="2.1640625" style="9" customWidth="1"/>
    <col min="12299" max="12299" width="8.58203125" style="9" customWidth="1"/>
    <col min="12300" max="12300" width="2.1640625" style="9" customWidth="1"/>
    <col min="12301" max="12301" width="5.1640625" style="9" bestFit="1" customWidth="1"/>
    <col min="12302" max="12302" width="2.1640625" style="9" customWidth="1"/>
    <col min="12303" max="12303" width="8.58203125" style="9" customWidth="1"/>
    <col min="12304" max="12305" width="2.1640625" style="9" customWidth="1"/>
    <col min="12306" max="12306" width="12.83203125" style="9" customWidth="1"/>
    <col min="12307" max="12308" width="2.1640625" style="9" customWidth="1"/>
    <col min="12309" max="12310" width="11.25" style="9" customWidth="1"/>
    <col min="12311" max="12544" width="2.1640625" style="9"/>
    <col min="12545" max="12548" width="2.1640625" style="9" customWidth="1"/>
    <col min="12549" max="12549" width="16.75" style="9" customWidth="1"/>
    <col min="12550" max="12551" width="2.1640625" style="9" customWidth="1"/>
    <col min="12552" max="12552" width="21.6640625" style="9" customWidth="1"/>
    <col min="12553" max="12554" width="2.1640625" style="9" customWidth="1"/>
    <col min="12555" max="12555" width="8.58203125" style="9" customWidth="1"/>
    <col min="12556" max="12556" width="2.1640625" style="9" customWidth="1"/>
    <col min="12557" max="12557" width="5.1640625" style="9" bestFit="1" customWidth="1"/>
    <col min="12558" max="12558" width="2.1640625" style="9" customWidth="1"/>
    <col min="12559" max="12559" width="8.58203125" style="9" customWidth="1"/>
    <col min="12560" max="12561" width="2.1640625" style="9" customWidth="1"/>
    <col min="12562" max="12562" width="12.83203125" style="9" customWidth="1"/>
    <col min="12563" max="12564" width="2.1640625" style="9" customWidth="1"/>
    <col min="12565" max="12566" width="11.25" style="9" customWidth="1"/>
    <col min="12567" max="12800" width="2.1640625" style="9"/>
    <col min="12801" max="12804" width="2.1640625" style="9" customWidth="1"/>
    <col min="12805" max="12805" width="16.75" style="9" customWidth="1"/>
    <col min="12806" max="12807" width="2.1640625" style="9" customWidth="1"/>
    <col min="12808" max="12808" width="21.6640625" style="9" customWidth="1"/>
    <col min="12809" max="12810" width="2.1640625" style="9" customWidth="1"/>
    <col min="12811" max="12811" width="8.58203125" style="9" customWidth="1"/>
    <col min="12812" max="12812" width="2.1640625" style="9" customWidth="1"/>
    <col min="12813" max="12813" width="5.1640625" style="9" bestFit="1" customWidth="1"/>
    <col min="12814" max="12814" width="2.1640625" style="9" customWidth="1"/>
    <col min="12815" max="12815" width="8.58203125" style="9" customWidth="1"/>
    <col min="12816" max="12817" width="2.1640625" style="9" customWidth="1"/>
    <col min="12818" max="12818" width="12.83203125" style="9" customWidth="1"/>
    <col min="12819" max="12820" width="2.1640625" style="9" customWidth="1"/>
    <col min="12821" max="12822" width="11.25" style="9" customWidth="1"/>
    <col min="12823" max="13056" width="2.1640625" style="9"/>
    <col min="13057" max="13060" width="2.1640625" style="9" customWidth="1"/>
    <col min="13061" max="13061" width="16.75" style="9" customWidth="1"/>
    <col min="13062" max="13063" width="2.1640625" style="9" customWidth="1"/>
    <col min="13064" max="13064" width="21.6640625" style="9" customWidth="1"/>
    <col min="13065" max="13066" width="2.1640625" style="9" customWidth="1"/>
    <col min="13067" max="13067" width="8.58203125" style="9" customWidth="1"/>
    <col min="13068" max="13068" width="2.1640625" style="9" customWidth="1"/>
    <col min="13069" max="13069" width="5.1640625" style="9" bestFit="1" customWidth="1"/>
    <col min="13070" max="13070" width="2.1640625" style="9" customWidth="1"/>
    <col min="13071" max="13071" width="8.58203125" style="9" customWidth="1"/>
    <col min="13072" max="13073" width="2.1640625" style="9" customWidth="1"/>
    <col min="13074" max="13074" width="12.83203125" style="9" customWidth="1"/>
    <col min="13075" max="13076" width="2.1640625" style="9" customWidth="1"/>
    <col min="13077" max="13078" width="11.25" style="9" customWidth="1"/>
    <col min="13079" max="13312" width="2.1640625" style="9"/>
    <col min="13313" max="13316" width="2.1640625" style="9" customWidth="1"/>
    <col min="13317" max="13317" width="16.75" style="9" customWidth="1"/>
    <col min="13318" max="13319" width="2.1640625" style="9" customWidth="1"/>
    <col min="13320" max="13320" width="21.6640625" style="9" customWidth="1"/>
    <col min="13321" max="13322" width="2.1640625" style="9" customWidth="1"/>
    <col min="13323" max="13323" width="8.58203125" style="9" customWidth="1"/>
    <col min="13324" max="13324" width="2.1640625" style="9" customWidth="1"/>
    <col min="13325" max="13325" width="5.1640625" style="9" bestFit="1" customWidth="1"/>
    <col min="13326" max="13326" width="2.1640625" style="9" customWidth="1"/>
    <col min="13327" max="13327" width="8.58203125" style="9" customWidth="1"/>
    <col min="13328" max="13329" width="2.1640625" style="9" customWidth="1"/>
    <col min="13330" max="13330" width="12.83203125" style="9" customWidth="1"/>
    <col min="13331" max="13332" width="2.1640625" style="9" customWidth="1"/>
    <col min="13333" max="13334" width="11.25" style="9" customWidth="1"/>
    <col min="13335" max="13568" width="2.1640625" style="9"/>
    <col min="13569" max="13572" width="2.1640625" style="9" customWidth="1"/>
    <col min="13573" max="13573" width="16.75" style="9" customWidth="1"/>
    <col min="13574" max="13575" width="2.1640625" style="9" customWidth="1"/>
    <col min="13576" max="13576" width="21.6640625" style="9" customWidth="1"/>
    <col min="13577" max="13578" width="2.1640625" style="9" customWidth="1"/>
    <col min="13579" max="13579" width="8.58203125" style="9" customWidth="1"/>
    <col min="13580" max="13580" width="2.1640625" style="9" customWidth="1"/>
    <col min="13581" max="13581" width="5.1640625" style="9" bestFit="1" customWidth="1"/>
    <col min="13582" max="13582" width="2.1640625" style="9" customWidth="1"/>
    <col min="13583" max="13583" width="8.58203125" style="9" customWidth="1"/>
    <col min="13584" max="13585" width="2.1640625" style="9" customWidth="1"/>
    <col min="13586" max="13586" width="12.83203125" style="9" customWidth="1"/>
    <col min="13587" max="13588" width="2.1640625" style="9" customWidth="1"/>
    <col min="13589" max="13590" width="11.25" style="9" customWidth="1"/>
    <col min="13591" max="13824" width="2.1640625" style="9"/>
    <col min="13825" max="13828" width="2.1640625" style="9" customWidth="1"/>
    <col min="13829" max="13829" width="16.75" style="9" customWidth="1"/>
    <col min="13830" max="13831" width="2.1640625" style="9" customWidth="1"/>
    <col min="13832" max="13832" width="21.6640625" style="9" customWidth="1"/>
    <col min="13833" max="13834" width="2.1640625" style="9" customWidth="1"/>
    <col min="13835" max="13835" width="8.58203125" style="9" customWidth="1"/>
    <col min="13836" max="13836" width="2.1640625" style="9" customWidth="1"/>
    <col min="13837" max="13837" width="5.1640625" style="9" bestFit="1" customWidth="1"/>
    <col min="13838" max="13838" width="2.1640625" style="9" customWidth="1"/>
    <col min="13839" max="13839" width="8.58203125" style="9" customWidth="1"/>
    <col min="13840" max="13841" width="2.1640625" style="9" customWidth="1"/>
    <col min="13842" max="13842" width="12.83203125" style="9" customWidth="1"/>
    <col min="13843" max="13844" width="2.1640625" style="9" customWidth="1"/>
    <col min="13845" max="13846" width="11.25" style="9" customWidth="1"/>
    <col min="13847" max="14080" width="2.1640625" style="9"/>
    <col min="14081" max="14084" width="2.1640625" style="9" customWidth="1"/>
    <col min="14085" max="14085" width="16.75" style="9" customWidth="1"/>
    <col min="14086" max="14087" width="2.1640625" style="9" customWidth="1"/>
    <col min="14088" max="14088" width="21.6640625" style="9" customWidth="1"/>
    <col min="14089" max="14090" width="2.1640625" style="9" customWidth="1"/>
    <col min="14091" max="14091" width="8.58203125" style="9" customWidth="1"/>
    <col min="14092" max="14092" width="2.1640625" style="9" customWidth="1"/>
    <col min="14093" max="14093" width="5.1640625" style="9" bestFit="1" customWidth="1"/>
    <col min="14094" max="14094" width="2.1640625" style="9" customWidth="1"/>
    <col min="14095" max="14095" width="8.58203125" style="9" customWidth="1"/>
    <col min="14096" max="14097" width="2.1640625" style="9" customWidth="1"/>
    <col min="14098" max="14098" width="12.83203125" style="9" customWidth="1"/>
    <col min="14099" max="14100" width="2.1640625" style="9" customWidth="1"/>
    <col min="14101" max="14102" width="11.25" style="9" customWidth="1"/>
    <col min="14103" max="14336" width="2.1640625" style="9"/>
    <col min="14337" max="14340" width="2.1640625" style="9" customWidth="1"/>
    <col min="14341" max="14341" width="16.75" style="9" customWidth="1"/>
    <col min="14342" max="14343" width="2.1640625" style="9" customWidth="1"/>
    <col min="14344" max="14344" width="21.6640625" style="9" customWidth="1"/>
    <col min="14345" max="14346" width="2.1640625" style="9" customWidth="1"/>
    <col min="14347" max="14347" width="8.58203125" style="9" customWidth="1"/>
    <col min="14348" max="14348" width="2.1640625" style="9" customWidth="1"/>
    <col min="14349" max="14349" width="5.1640625" style="9" bestFit="1" customWidth="1"/>
    <col min="14350" max="14350" width="2.1640625" style="9" customWidth="1"/>
    <col min="14351" max="14351" width="8.58203125" style="9" customWidth="1"/>
    <col min="14352" max="14353" width="2.1640625" style="9" customWidth="1"/>
    <col min="14354" max="14354" width="12.83203125" style="9" customWidth="1"/>
    <col min="14355" max="14356" width="2.1640625" style="9" customWidth="1"/>
    <col min="14357" max="14358" width="11.25" style="9" customWidth="1"/>
    <col min="14359" max="14592" width="2.1640625" style="9"/>
    <col min="14593" max="14596" width="2.1640625" style="9" customWidth="1"/>
    <col min="14597" max="14597" width="16.75" style="9" customWidth="1"/>
    <col min="14598" max="14599" width="2.1640625" style="9" customWidth="1"/>
    <col min="14600" max="14600" width="21.6640625" style="9" customWidth="1"/>
    <col min="14601" max="14602" width="2.1640625" style="9" customWidth="1"/>
    <col min="14603" max="14603" width="8.58203125" style="9" customWidth="1"/>
    <col min="14604" max="14604" width="2.1640625" style="9" customWidth="1"/>
    <col min="14605" max="14605" width="5.1640625" style="9" bestFit="1" customWidth="1"/>
    <col min="14606" max="14606" width="2.1640625" style="9" customWidth="1"/>
    <col min="14607" max="14607" width="8.58203125" style="9" customWidth="1"/>
    <col min="14608" max="14609" width="2.1640625" style="9" customWidth="1"/>
    <col min="14610" max="14610" width="12.83203125" style="9" customWidth="1"/>
    <col min="14611" max="14612" width="2.1640625" style="9" customWidth="1"/>
    <col min="14613" max="14614" width="11.25" style="9" customWidth="1"/>
    <col min="14615" max="14848" width="2.1640625" style="9"/>
    <col min="14849" max="14852" width="2.1640625" style="9" customWidth="1"/>
    <col min="14853" max="14853" width="16.75" style="9" customWidth="1"/>
    <col min="14854" max="14855" width="2.1640625" style="9" customWidth="1"/>
    <col min="14856" max="14856" width="21.6640625" style="9" customWidth="1"/>
    <col min="14857" max="14858" width="2.1640625" style="9" customWidth="1"/>
    <col min="14859" max="14859" width="8.58203125" style="9" customWidth="1"/>
    <col min="14860" max="14860" width="2.1640625" style="9" customWidth="1"/>
    <col min="14861" max="14861" width="5.1640625" style="9" bestFit="1" customWidth="1"/>
    <col min="14862" max="14862" width="2.1640625" style="9" customWidth="1"/>
    <col min="14863" max="14863" width="8.58203125" style="9" customWidth="1"/>
    <col min="14864" max="14865" width="2.1640625" style="9" customWidth="1"/>
    <col min="14866" max="14866" width="12.83203125" style="9" customWidth="1"/>
    <col min="14867" max="14868" width="2.1640625" style="9" customWidth="1"/>
    <col min="14869" max="14870" width="11.25" style="9" customWidth="1"/>
    <col min="14871" max="15104" width="2.1640625" style="9"/>
    <col min="15105" max="15108" width="2.1640625" style="9" customWidth="1"/>
    <col min="15109" max="15109" width="16.75" style="9" customWidth="1"/>
    <col min="15110" max="15111" width="2.1640625" style="9" customWidth="1"/>
    <col min="15112" max="15112" width="21.6640625" style="9" customWidth="1"/>
    <col min="15113" max="15114" width="2.1640625" style="9" customWidth="1"/>
    <col min="15115" max="15115" width="8.58203125" style="9" customWidth="1"/>
    <col min="15116" max="15116" width="2.1640625" style="9" customWidth="1"/>
    <col min="15117" max="15117" width="5.1640625" style="9" bestFit="1" customWidth="1"/>
    <col min="15118" max="15118" width="2.1640625" style="9" customWidth="1"/>
    <col min="15119" max="15119" width="8.58203125" style="9" customWidth="1"/>
    <col min="15120" max="15121" width="2.1640625" style="9" customWidth="1"/>
    <col min="15122" max="15122" width="12.83203125" style="9" customWidth="1"/>
    <col min="15123" max="15124" width="2.1640625" style="9" customWidth="1"/>
    <col min="15125" max="15126" width="11.25" style="9" customWidth="1"/>
    <col min="15127" max="15360" width="2.1640625" style="9"/>
    <col min="15361" max="15364" width="2.1640625" style="9" customWidth="1"/>
    <col min="15365" max="15365" width="16.75" style="9" customWidth="1"/>
    <col min="15366" max="15367" width="2.1640625" style="9" customWidth="1"/>
    <col min="15368" max="15368" width="21.6640625" style="9" customWidth="1"/>
    <col min="15369" max="15370" width="2.1640625" style="9" customWidth="1"/>
    <col min="15371" max="15371" width="8.58203125" style="9" customWidth="1"/>
    <col min="15372" max="15372" width="2.1640625" style="9" customWidth="1"/>
    <col min="15373" max="15373" width="5.1640625" style="9" bestFit="1" customWidth="1"/>
    <col min="15374" max="15374" width="2.1640625" style="9" customWidth="1"/>
    <col min="15375" max="15375" width="8.58203125" style="9" customWidth="1"/>
    <col min="15376" max="15377" width="2.1640625" style="9" customWidth="1"/>
    <col min="15378" max="15378" width="12.83203125" style="9" customWidth="1"/>
    <col min="15379" max="15380" width="2.1640625" style="9" customWidth="1"/>
    <col min="15381" max="15382" width="11.25" style="9" customWidth="1"/>
    <col min="15383" max="15616" width="2.1640625" style="9"/>
    <col min="15617" max="15620" width="2.1640625" style="9" customWidth="1"/>
    <col min="15621" max="15621" width="16.75" style="9" customWidth="1"/>
    <col min="15622" max="15623" width="2.1640625" style="9" customWidth="1"/>
    <col min="15624" max="15624" width="21.6640625" style="9" customWidth="1"/>
    <col min="15625" max="15626" width="2.1640625" style="9" customWidth="1"/>
    <col min="15627" max="15627" width="8.58203125" style="9" customWidth="1"/>
    <col min="15628" max="15628" width="2.1640625" style="9" customWidth="1"/>
    <col min="15629" max="15629" width="5.1640625" style="9" bestFit="1" customWidth="1"/>
    <col min="15630" max="15630" width="2.1640625" style="9" customWidth="1"/>
    <col min="15631" max="15631" width="8.58203125" style="9" customWidth="1"/>
    <col min="15632" max="15633" width="2.1640625" style="9" customWidth="1"/>
    <col min="15634" max="15634" width="12.83203125" style="9" customWidth="1"/>
    <col min="15635" max="15636" width="2.1640625" style="9" customWidth="1"/>
    <col min="15637" max="15638" width="11.25" style="9" customWidth="1"/>
    <col min="15639" max="15872" width="2.1640625" style="9"/>
    <col min="15873" max="15876" width="2.1640625" style="9" customWidth="1"/>
    <col min="15877" max="15877" width="16.75" style="9" customWidth="1"/>
    <col min="15878" max="15879" width="2.1640625" style="9" customWidth="1"/>
    <col min="15880" max="15880" width="21.6640625" style="9" customWidth="1"/>
    <col min="15881" max="15882" width="2.1640625" style="9" customWidth="1"/>
    <col min="15883" max="15883" width="8.58203125" style="9" customWidth="1"/>
    <col min="15884" max="15884" width="2.1640625" style="9" customWidth="1"/>
    <col min="15885" max="15885" width="5.1640625" style="9" bestFit="1" customWidth="1"/>
    <col min="15886" max="15886" width="2.1640625" style="9" customWidth="1"/>
    <col min="15887" max="15887" width="8.58203125" style="9" customWidth="1"/>
    <col min="15888" max="15889" width="2.1640625" style="9" customWidth="1"/>
    <col min="15890" max="15890" width="12.83203125" style="9" customWidth="1"/>
    <col min="15891" max="15892" width="2.1640625" style="9" customWidth="1"/>
    <col min="15893" max="15894" width="11.25" style="9" customWidth="1"/>
    <col min="15895" max="16128" width="2.1640625" style="9"/>
    <col min="16129" max="16132" width="2.1640625" style="9" customWidth="1"/>
    <col min="16133" max="16133" width="16.75" style="9" customWidth="1"/>
    <col min="16134" max="16135" width="2.1640625" style="9" customWidth="1"/>
    <col min="16136" max="16136" width="21.6640625" style="9" customWidth="1"/>
    <col min="16137" max="16138" width="2.1640625" style="9" customWidth="1"/>
    <col min="16139" max="16139" width="8.58203125" style="9" customWidth="1"/>
    <col min="16140" max="16140" width="2.1640625" style="9" customWidth="1"/>
    <col min="16141" max="16141" width="5.1640625" style="9" bestFit="1" customWidth="1"/>
    <col min="16142" max="16142" width="2.1640625" style="9" customWidth="1"/>
    <col min="16143" max="16143" width="8.58203125" style="9" customWidth="1"/>
    <col min="16144" max="16145" width="2.1640625" style="9" customWidth="1"/>
    <col min="16146" max="16146" width="12.83203125" style="9" customWidth="1"/>
    <col min="16147" max="16148" width="2.1640625" style="9" customWidth="1"/>
    <col min="16149" max="16150" width="11.25" style="9" customWidth="1"/>
    <col min="16151" max="16384" width="2.1640625" style="9"/>
  </cols>
  <sheetData>
    <row r="1" spans="1:24" ht="27.75" customHeigh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58"/>
      <c r="K1" s="58"/>
      <c r="L1" s="59"/>
      <c r="M1" s="60"/>
      <c r="N1" s="56"/>
      <c r="O1" s="61"/>
      <c r="P1" s="62"/>
      <c r="Q1" s="61"/>
      <c r="R1" s="61"/>
      <c r="S1" s="62"/>
      <c r="T1" s="1"/>
      <c r="U1" s="1"/>
      <c r="V1" s="1"/>
      <c r="W1" s="1"/>
      <c r="X1" s="1"/>
    </row>
    <row r="2" spans="1:24" s="63" customFormat="1" ht="13.15" customHeight="1" x14ac:dyDescent="0.55000000000000004">
      <c r="B2" s="233" t="s">
        <v>21</v>
      </c>
      <c r="C2" s="234"/>
      <c r="D2" s="234"/>
      <c r="E2" s="234"/>
      <c r="F2" s="295"/>
      <c r="G2" s="64"/>
      <c r="H2" s="237" t="s">
        <v>22</v>
      </c>
      <c r="I2" s="234"/>
      <c r="J2" s="239" t="s">
        <v>23</v>
      </c>
      <c r="K2" s="239"/>
      <c r="L2" s="239"/>
      <c r="M2" s="241" t="s">
        <v>10</v>
      </c>
      <c r="N2" s="242" t="s">
        <v>11</v>
      </c>
      <c r="O2" s="242"/>
      <c r="P2" s="242"/>
      <c r="Q2" s="244" t="s">
        <v>24</v>
      </c>
      <c r="R2" s="244"/>
      <c r="S2" s="244"/>
      <c r="T2" s="65"/>
      <c r="U2" s="246" t="s">
        <v>25</v>
      </c>
      <c r="V2" s="247"/>
      <c r="W2" s="66"/>
    </row>
    <row r="3" spans="1:24" s="63" customFormat="1" ht="13.15" customHeight="1" x14ac:dyDescent="0.55000000000000004">
      <c r="B3" s="235"/>
      <c r="C3" s="236"/>
      <c r="D3" s="236"/>
      <c r="E3" s="236"/>
      <c r="F3" s="296"/>
      <c r="G3" s="67"/>
      <c r="H3" s="238"/>
      <c r="I3" s="236"/>
      <c r="J3" s="240"/>
      <c r="K3" s="240"/>
      <c r="L3" s="240"/>
      <c r="M3" s="240"/>
      <c r="N3" s="243"/>
      <c r="O3" s="243"/>
      <c r="P3" s="243"/>
      <c r="Q3" s="245"/>
      <c r="R3" s="245"/>
      <c r="S3" s="245"/>
      <c r="T3" s="68"/>
      <c r="U3" s="248"/>
      <c r="V3" s="248"/>
      <c r="W3" s="69"/>
    </row>
    <row r="4" spans="1:24" ht="13.15" customHeight="1" x14ac:dyDescent="0.55000000000000004">
      <c r="B4" s="220" t="s">
        <v>14</v>
      </c>
      <c r="C4" s="221"/>
      <c r="D4" s="280" t="s">
        <v>26</v>
      </c>
      <c r="E4" s="281"/>
      <c r="F4" s="282"/>
      <c r="G4" s="283"/>
      <c r="H4" s="284"/>
      <c r="I4" s="285"/>
      <c r="J4" s="208"/>
      <c r="K4" s="209"/>
      <c r="L4" s="210"/>
      <c r="M4" s="225"/>
      <c r="N4" s="289"/>
      <c r="O4" s="290"/>
      <c r="P4" s="291"/>
      <c r="Q4" s="208" t="str">
        <f>IF(K5="","","(")</f>
        <v/>
      </c>
      <c r="R4" s="209"/>
      <c r="S4" s="210"/>
      <c r="T4" s="292"/>
      <c r="U4" s="293"/>
      <c r="V4" s="293"/>
      <c r="W4" s="294"/>
    </row>
    <row r="5" spans="1:24" ht="13.15" customHeight="1" x14ac:dyDescent="0.55000000000000004">
      <c r="B5" s="188"/>
      <c r="C5" s="143"/>
      <c r="D5" s="258"/>
      <c r="E5" s="259"/>
      <c r="F5" s="260"/>
      <c r="G5" s="286"/>
      <c r="H5" s="287"/>
      <c r="I5" s="288"/>
      <c r="J5" s="211"/>
      <c r="K5" s="212"/>
      <c r="L5" s="213"/>
      <c r="M5" s="226"/>
      <c r="N5" s="230"/>
      <c r="O5" s="231"/>
      <c r="P5" s="232"/>
      <c r="Q5" s="211"/>
      <c r="R5" s="212"/>
      <c r="S5" s="213"/>
      <c r="T5" s="217"/>
      <c r="U5" s="218"/>
      <c r="V5" s="218"/>
      <c r="W5" s="219"/>
    </row>
    <row r="6" spans="1:24" ht="13.15" customHeight="1" x14ac:dyDescent="0.55000000000000004">
      <c r="B6" s="187"/>
      <c r="C6" s="115"/>
      <c r="D6" s="256"/>
      <c r="E6" s="252"/>
      <c r="F6" s="257"/>
      <c r="G6" s="261"/>
      <c r="H6" s="262"/>
      <c r="I6" s="263"/>
      <c r="J6" s="267"/>
      <c r="K6" s="254"/>
      <c r="L6" s="268"/>
      <c r="M6" s="125"/>
      <c r="N6" s="269"/>
      <c r="O6" s="270"/>
      <c r="P6" s="271"/>
      <c r="Q6" s="102">
        <f>N6*J6</f>
        <v>0</v>
      </c>
      <c r="R6" s="103"/>
      <c r="S6" s="104"/>
      <c r="T6" s="127"/>
      <c r="U6" s="128"/>
      <c r="V6" s="128"/>
      <c r="W6" s="249"/>
    </row>
    <row r="7" spans="1:24" ht="13.15" customHeight="1" x14ac:dyDescent="0.55000000000000004">
      <c r="B7" s="188"/>
      <c r="C7" s="143"/>
      <c r="D7" s="258"/>
      <c r="E7" s="259"/>
      <c r="F7" s="260"/>
      <c r="G7" s="264"/>
      <c r="H7" s="265"/>
      <c r="I7" s="266"/>
      <c r="J7" s="144"/>
      <c r="K7" s="145"/>
      <c r="L7" s="146"/>
      <c r="M7" s="147"/>
      <c r="N7" s="148"/>
      <c r="O7" s="149"/>
      <c r="P7" s="150"/>
      <c r="Q7" s="105"/>
      <c r="R7" s="106"/>
      <c r="S7" s="107"/>
      <c r="T7" s="148"/>
      <c r="U7" s="149"/>
      <c r="V7" s="149"/>
      <c r="W7" s="255"/>
    </row>
    <row r="8" spans="1:24" ht="13.15" customHeight="1" x14ac:dyDescent="0.55000000000000004">
      <c r="B8" s="272"/>
      <c r="C8" s="115"/>
      <c r="D8" s="256"/>
      <c r="E8" s="252"/>
      <c r="F8" s="257"/>
      <c r="G8" s="261"/>
      <c r="H8" s="262"/>
      <c r="I8" s="263"/>
      <c r="J8" s="119"/>
      <c r="K8" s="120"/>
      <c r="L8" s="121"/>
      <c r="M8" s="125"/>
      <c r="N8" s="127"/>
      <c r="O8" s="128"/>
      <c r="P8" s="129"/>
      <c r="Q8" s="102">
        <f t="shared" ref="Q8" si="0">N8*J8</f>
        <v>0</v>
      </c>
      <c r="R8" s="103"/>
      <c r="S8" s="104"/>
      <c r="T8" s="127"/>
      <c r="U8" s="128"/>
      <c r="V8" s="128"/>
      <c r="W8" s="249"/>
    </row>
    <row r="9" spans="1:24" ht="13.15" customHeight="1" x14ac:dyDescent="0.55000000000000004">
      <c r="B9" s="188"/>
      <c r="C9" s="143"/>
      <c r="D9" s="258"/>
      <c r="E9" s="259"/>
      <c r="F9" s="260"/>
      <c r="G9" s="264"/>
      <c r="H9" s="265"/>
      <c r="I9" s="266"/>
      <c r="J9" s="144"/>
      <c r="K9" s="145"/>
      <c r="L9" s="146"/>
      <c r="M9" s="147"/>
      <c r="N9" s="148"/>
      <c r="O9" s="149"/>
      <c r="P9" s="150"/>
      <c r="Q9" s="105"/>
      <c r="R9" s="106"/>
      <c r="S9" s="107"/>
      <c r="T9" s="148"/>
      <c r="U9" s="149"/>
      <c r="V9" s="149"/>
      <c r="W9" s="255"/>
    </row>
    <row r="10" spans="1:24" ht="13.15" customHeight="1" x14ac:dyDescent="0.55000000000000004">
      <c r="B10" s="187"/>
      <c r="C10" s="115"/>
      <c r="D10" s="256"/>
      <c r="E10" s="252"/>
      <c r="F10" s="257"/>
      <c r="G10" s="261"/>
      <c r="H10" s="262"/>
      <c r="I10" s="263"/>
      <c r="J10" s="119"/>
      <c r="K10" s="120"/>
      <c r="L10" s="121"/>
      <c r="M10" s="125"/>
      <c r="N10" s="127"/>
      <c r="O10" s="128"/>
      <c r="P10" s="129"/>
      <c r="Q10" s="102">
        <f t="shared" ref="Q10" si="1">N10*J10</f>
        <v>0</v>
      </c>
      <c r="R10" s="103"/>
      <c r="S10" s="104"/>
      <c r="T10" s="127"/>
      <c r="U10" s="128"/>
      <c r="V10" s="128"/>
      <c r="W10" s="249"/>
    </row>
    <row r="11" spans="1:24" ht="13.15" customHeight="1" x14ac:dyDescent="0.55000000000000004">
      <c r="B11" s="188"/>
      <c r="C11" s="143"/>
      <c r="D11" s="258"/>
      <c r="E11" s="259"/>
      <c r="F11" s="260"/>
      <c r="G11" s="264"/>
      <c r="H11" s="265"/>
      <c r="I11" s="266"/>
      <c r="J11" s="144"/>
      <c r="K11" s="145"/>
      <c r="L11" s="146"/>
      <c r="M11" s="147"/>
      <c r="N11" s="148"/>
      <c r="O11" s="149"/>
      <c r="P11" s="150"/>
      <c r="Q11" s="105"/>
      <c r="R11" s="106"/>
      <c r="S11" s="107"/>
      <c r="T11" s="148"/>
      <c r="U11" s="149"/>
      <c r="V11" s="149"/>
      <c r="W11" s="255"/>
    </row>
    <row r="12" spans="1:24" ht="13.15" customHeight="1" x14ac:dyDescent="0.55000000000000004">
      <c r="B12" s="187"/>
      <c r="C12" s="115"/>
      <c r="D12" s="256"/>
      <c r="E12" s="252"/>
      <c r="F12" s="257"/>
      <c r="G12" s="261"/>
      <c r="H12" s="262"/>
      <c r="I12" s="263"/>
      <c r="J12" s="119"/>
      <c r="K12" s="120"/>
      <c r="L12" s="121"/>
      <c r="M12" s="125"/>
      <c r="N12" s="127"/>
      <c r="O12" s="128"/>
      <c r="P12" s="129"/>
      <c r="Q12" s="102">
        <f t="shared" ref="Q12" si="2">N12*J12</f>
        <v>0</v>
      </c>
      <c r="R12" s="103"/>
      <c r="S12" s="104"/>
      <c r="T12" s="127"/>
      <c r="U12" s="128"/>
      <c r="V12" s="128"/>
      <c r="W12" s="249"/>
    </row>
    <row r="13" spans="1:24" ht="13.15" customHeight="1" x14ac:dyDescent="0.55000000000000004">
      <c r="B13" s="188"/>
      <c r="C13" s="143"/>
      <c r="D13" s="258"/>
      <c r="E13" s="259"/>
      <c r="F13" s="260"/>
      <c r="G13" s="264"/>
      <c r="H13" s="265"/>
      <c r="I13" s="266"/>
      <c r="J13" s="144"/>
      <c r="K13" s="145"/>
      <c r="L13" s="146"/>
      <c r="M13" s="147"/>
      <c r="N13" s="148"/>
      <c r="O13" s="149"/>
      <c r="P13" s="150"/>
      <c r="Q13" s="105"/>
      <c r="R13" s="106"/>
      <c r="S13" s="107"/>
      <c r="T13" s="148"/>
      <c r="U13" s="149"/>
      <c r="V13" s="149"/>
      <c r="W13" s="255"/>
    </row>
    <row r="14" spans="1:24" ht="13.15" customHeight="1" x14ac:dyDescent="0.55000000000000004">
      <c r="B14" s="187"/>
      <c r="C14" s="115"/>
      <c r="D14" s="256"/>
      <c r="E14" s="252"/>
      <c r="F14" s="257"/>
      <c r="G14" s="189"/>
      <c r="H14" s="100"/>
      <c r="I14" s="190"/>
      <c r="J14" s="119"/>
      <c r="K14" s="120"/>
      <c r="L14" s="121"/>
      <c r="M14" s="125"/>
      <c r="N14" s="127"/>
      <c r="O14" s="128"/>
      <c r="P14" s="129"/>
      <c r="Q14" s="102">
        <f t="shared" ref="Q14" si="3">N14*J14</f>
        <v>0</v>
      </c>
      <c r="R14" s="103"/>
      <c r="S14" s="104"/>
      <c r="T14" s="127"/>
      <c r="U14" s="128"/>
      <c r="V14" s="128"/>
      <c r="W14" s="249"/>
    </row>
    <row r="15" spans="1:24" ht="13.15" customHeight="1" x14ac:dyDescent="0.55000000000000004">
      <c r="B15" s="188"/>
      <c r="C15" s="143"/>
      <c r="D15" s="258"/>
      <c r="E15" s="259"/>
      <c r="F15" s="260"/>
      <c r="G15" s="191"/>
      <c r="H15" s="101"/>
      <c r="I15" s="192"/>
      <c r="J15" s="144"/>
      <c r="K15" s="145"/>
      <c r="L15" s="146"/>
      <c r="M15" s="147"/>
      <c r="N15" s="148"/>
      <c r="O15" s="149"/>
      <c r="P15" s="150"/>
      <c r="Q15" s="105"/>
      <c r="R15" s="106"/>
      <c r="S15" s="107"/>
      <c r="T15" s="148"/>
      <c r="U15" s="149"/>
      <c r="V15" s="149"/>
      <c r="W15" s="255"/>
    </row>
    <row r="16" spans="1:24" ht="13.15" customHeight="1" x14ac:dyDescent="0.55000000000000004">
      <c r="B16" s="187"/>
      <c r="C16" s="115"/>
      <c r="D16" s="256"/>
      <c r="E16" s="252"/>
      <c r="F16" s="257"/>
      <c r="G16" s="261"/>
      <c r="H16" s="262"/>
      <c r="I16" s="263"/>
      <c r="J16" s="119"/>
      <c r="K16" s="120"/>
      <c r="L16" s="121"/>
      <c r="M16" s="125"/>
      <c r="N16" s="332"/>
      <c r="O16" s="333"/>
      <c r="P16" s="334"/>
      <c r="Q16" s="102">
        <f t="shared" ref="Q16" si="4">N16*J16</f>
        <v>0</v>
      </c>
      <c r="R16" s="103"/>
      <c r="S16" s="104"/>
      <c r="T16" s="127"/>
      <c r="U16" s="128"/>
      <c r="V16" s="128"/>
      <c r="W16" s="249"/>
    </row>
    <row r="17" spans="1:66" ht="13.15" customHeight="1" x14ac:dyDescent="0.55000000000000004">
      <c r="B17" s="188"/>
      <c r="C17" s="143"/>
      <c r="D17" s="258"/>
      <c r="E17" s="259"/>
      <c r="F17" s="260"/>
      <c r="G17" s="264"/>
      <c r="H17" s="265"/>
      <c r="I17" s="266"/>
      <c r="J17" s="144"/>
      <c r="K17" s="145"/>
      <c r="L17" s="146"/>
      <c r="M17" s="147"/>
      <c r="N17" s="335"/>
      <c r="O17" s="336"/>
      <c r="P17" s="337"/>
      <c r="Q17" s="105"/>
      <c r="R17" s="106"/>
      <c r="S17" s="107"/>
      <c r="T17" s="148"/>
      <c r="U17" s="149"/>
      <c r="V17" s="149"/>
      <c r="W17" s="255"/>
    </row>
    <row r="18" spans="1:66" ht="13.15" customHeight="1" x14ac:dyDescent="0.55000000000000004">
      <c r="B18" s="272"/>
      <c r="C18" s="273"/>
      <c r="D18" s="256"/>
      <c r="E18" s="252"/>
      <c r="F18" s="257"/>
      <c r="G18" s="276"/>
      <c r="H18" s="277"/>
      <c r="I18" s="278"/>
      <c r="J18" s="267"/>
      <c r="K18" s="254"/>
      <c r="L18" s="268"/>
      <c r="M18" s="279"/>
      <c r="N18" s="269"/>
      <c r="O18" s="270"/>
      <c r="P18" s="271"/>
      <c r="Q18" s="102">
        <f t="shared" ref="Q18" si="5">N18*J18</f>
        <v>0</v>
      </c>
      <c r="R18" s="103"/>
      <c r="S18" s="104"/>
      <c r="T18" s="127"/>
      <c r="U18" s="128"/>
      <c r="V18" s="128"/>
      <c r="W18" s="249"/>
    </row>
    <row r="19" spans="1:66" ht="13.15" customHeight="1" x14ac:dyDescent="0.55000000000000004">
      <c r="B19" s="274"/>
      <c r="C19" s="275"/>
      <c r="D19" s="258"/>
      <c r="E19" s="259"/>
      <c r="F19" s="260"/>
      <c r="G19" s="276"/>
      <c r="H19" s="277"/>
      <c r="I19" s="278"/>
      <c r="J19" s="267"/>
      <c r="K19" s="254"/>
      <c r="L19" s="268"/>
      <c r="M19" s="279"/>
      <c r="N19" s="269"/>
      <c r="O19" s="270"/>
      <c r="P19" s="271"/>
      <c r="Q19" s="105"/>
      <c r="R19" s="106"/>
      <c r="S19" s="107"/>
      <c r="T19" s="148"/>
      <c r="U19" s="149"/>
      <c r="V19" s="149"/>
      <c r="W19" s="255"/>
    </row>
    <row r="20" spans="1:66" ht="13.15" customHeight="1" x14ac:dyDescent="0.55000000000000004">
      <c r="B20" s="187"/>
      <c r="C20" s="115"/>
      <c r="D20" s="256"/>
      <c r="E20" s="252"/>
      <c r="F20" s="257"/>
      <c r="G20" s="261"/>
      <c r="H20" s="262"/>
      <c r="I20" s="263"/>
      <c r="J20" s="119"/>
      <c r="K20" s="120"/>
      <c r="L20" s="121"/>
      <c r="M20" s="125"/>
      <c r="N20" s="127"/>
      <c r="O20" s="128"/>
      <c r="P20" s="129"/>
      <c r="Q20" s="102">
        <f t="shared" ref="Q20" si="6">N20*J20</f>
        <v>0</v>
      </c>
      <c r="R20" s="103"/>
      <c r="S20" s="104"/>
      <c r="T20" s="127"/>
      <c r="U20" s="128"/>
      <c r="V20" s="128"/>
      <c r="W20" s="249"/>
    </row>
    <row r="21" spans="1:66" ht="13.15" customHeight="1" x14ac:dyDescent="0.55000000000000004">
      <c r="B21" s="188"/>
      <c r="C21" s="143"/>
      <c r="D21" s="258"/>
      <c r="E21" s="259"/>
      <c r="F21" s="260"/>
      <c r="G21" s="264"/>
      <c r="H21" s="265"/>
      <c r="I21" s="266"/>
      <c r="J21" s="144"/>
      <c r="K21" s="145"/>
      <c r="L21" s="146"/>
      <c r="M21" s="147"/>
      <c r="N21" s="148"/>
      <c r="O21" s="149"/>
      <c r="P21" s="150"/>
      <c r="Q21" s="105"/>
      <c r="R21" s="106"/>
      <c r="S21" s="107"/>
      <c r="T21" s="148"/>
      <c r="U21" s="149"/>
      <c r="V21" s="149"/>
      <c r="W21" s="255"/>
    </row>
    <row r="22" spans="1:66" ht="13.15" customHeight="1" x14ac:dyDescent="0.55000000000000004">
      <c r="A22" s="9" t="s">
        <v>27</v>
      </c>
      <c r="B22" s="187"/>
      <c r="C22" s="115"/>
      <c r="D22" s="256"/>
      <c r="E22" s="252"/>
      <c r="F22" s="257"/>
      <c r="G22" s="276"/>
      <c r="H22" s="277"/>
      <c r="I22" s="278"/>
      <c r="J22" s="267"/>
      <c r="K22" s="254"/>
      <c r="L22" s="268"/>
      <c r="M22" s="279"/>
      <c r="N22" s="269"/>
      <c r="O22" s="270"/>
      <c r="P22" s="271"/>
      <c r="Q22" s="102">
        <f t="shared" ref="Q22" si="7">N22*J22</f>
        <v>0</v>
      </c>
      <c r="R22" s="103"/>
      <c r="S22" s="104"/>
      <c r="T22" s="127"/>
      <c r="U22" s="128"/>
      <c r="V22" s="128"/>
      <c r="W22" s="249"/>
    </row>
    <row r="23" spans="1:66" ht="13.15" customHeight="1" x14ac:dyDescent="0.55000000000000004">
      <c r="B23" s="188"/>
      <c r="C23" s="143"/>
      <c r="D23" s="258"/>
      <c r="E23" s="259"/>
      <c r="F23" s="260"/>
      <c r="G23" s="276"/>
      <c r="H23" s="277"/>
      <c r="I23" s="278"/>
      <c r="J23" s="267"/>
      <c r="K23" s="254"/>
      <c r="L23" s="268"/>
      <c r="M23" s="279"/>
      <c r="N23" s="269"/>
      <c r="O23" s="270"/>
      <c r="P23" s="271"/>
      <c r="Q23" s="105"/>
      <c r="R23" s="106"/>
      <c r="S23" s="107"/>
      <c r="T23" s="148"/>
      <c r="U23" s="149"/>
      <c r="V23" s="149"/>
      <c r="W23" s="255"/>
    </row>
    <row r="24" spans="1:66" ht="13.15" customHeight="1" x14ac:dyDescent="0.55000000000000004">
      <c r="B24" s="187"/>
      <c r="C24" s="115"/>
      <c r="D24" s="256"/>
      <c r="E24" s="252"/>
      <c r="F24" s="257"/>
      <c r="G24" s="261"/>
      <c r="H24" s="262"/>
      <c r="I24" s="263"/>
      <c r="J24" s="119"/>
      <c r="K24" s="120"/>
      <c r="L24" s="121"/>
      <c r="M24" s="125"/>
      <c r="N24" s="127"/>
      <c r="O24" s="128"/>
      <c r="P24" s="129"/>
      <c r="Q24" s="102">
        <f t="shared" ref="Q24" si="8">N24*J24</f>
        <v>0</v>
      </c>
      <c r="R24" s="103"/>
      <c r="S24" s="104"/>
      <c r="T24" s="127"/>
      <c r="U24" s="128"/>
      <c r="V24" s="128"/>
      <c r="W24" s="249"/>
    </row>
    <row r="25" spans="1:66" ht="13.15" customHeight="1" x14ac:dyDescent="0.55000000000000004">
      <c r="B25" s="188"/>
      <c r="C25" s="143"/>
      <c r="D25" s="258"/>
      <c r="E25" s="259"/>
      <c r="F25" s="260"/>
      <c r="G25" s="264"/>
      <c r="H25" s="265"/>
      <c r="I25" s="266"/>
      <c r="J25" s="144"/>
      <c r="K25" s="145"/>
      <c r="L25" s="146"/>
      <c r="M25" s="147"/>
      <c r="N25" s="148"/>
      <c r="O25" s="149"/>
      <c r="P25" s="150"/>
      <c r="Q25" s="105"/>
      <c r="R25" s="106"/>
      <c r="S25" s="107"/>
      <c r="T25" s="148"/>
      <c r="U25" s="149"/>
      <c r="V25" s="149"/>
      <c r="W25" s="255"/>
    </row>
    <row r="26" spans="1:66" ht="13.15" customHeight="1" x14ac:dyDescent="0.55000000000000004">
      <c r="B26" s="187"/>
      <c r="C26" s="115"/>
      <c r="D26" s="256"/>
      <c r="E26" s="252"/>
      <c r="F26" s="257"/>
      <c r="G26" s="261"/>
      <c r="H26" s="262"/>
      <c r="I26" s="263"/>
      <c r="J26" s="119"/>
      <c r="K26" s="120"/>
      <c r="L26" s="121"/>
      <c r="M26" s="125"/>
      <c r="N26" s="127"/>
      <c r="O26" s="128"/>
      <c r="P26" s="129"/>
      <c r="Q26" s="102">
        <f t="shared" ref="Q26" si="9">N26*J26</f>
        <v>0</v>
      </c>
      <c r="R26" s="103"/>
      <c r="S26" s="104"/>
      <c r="T26" s="127"/>
      <c r="U26" s="128"/>
      <c r="V26" s="128"/>
      <c r="W26" s="249"/>
    </row>
    <row r="27" spans="1:66" ht="13.15" customHeight="1" x14ac:dyDescent="0.55000000000000004">
      <c r="B27" s="188"/>
      <c r="C27" s="143"/>
      <c r="D27" s="258"/>
      <c r="E27" s="259"/>
      <c r="F27" s="260"/>
      <c r="G27" s="264"/>
      <c r="H27" s="265"/>
      <c r="I27" s="266"/>
      <c r="J27" s="144"/>
      <c r="K27" s="145"/>
      <c r="L27" s="146"/>
      <c r="M27" s="147"/>
      <c r="N27" s="148"/>
      <c r="O27" s="149"/>
      <c r="P27" s="150"/>
      <c r="Q27" s="105"/>
      <c r="R27" s="106"/>
      <c r="S27" s="107"/>
      <c r="T27" s="148"/>
      <c r="U27" s="149"/>
      <c r="V27" s="149"/>
      <c r="W27" s="255"/>
    </row>
    <row r="28" spans="1:66" ht="13.15" customHeight="1" x14ac:dyDescent="0.55000000000000004">
      <c r="B28" s="272"/>
      <c r="C28" s="273"/>
      <c r="D28" s="256"/>
      <c r="E28" s="252"/>
      <c r="F28" s="257"/>
      <c r="G28" s="276"/>
      <c r="H28" s="277"/>
      <c r="I28" s="278"/>
      <c r="J28" s="267"/>
      <c r="K28" s="254"/>
      <c r="L28" s="268"/>
      <c r="M28" s="279"/>
      <c r="N28" s="269"/>
      <c r="O28" s="270"/>
      <c r="P28" s="271"/>
      <c r="Q28" s="102">
        <f t="shared" ref="Q28" si="10">N28*J28</f>
        <v>0</v>
      </c>
      <c r="R28" s="103"/>
      <c r="S28" s="104"/>
      <c r="T28" s="127"/>
      <c r="U28" s="128"/>
      <c r="V28" s="128"/>
      <c r="W28" s="249"/>
    </row>
    <row r="29" spans="1:66" ht="13.15" customHeight="1" x14ac:dyDescent="0.55000000000000004">
      <c r="B29" s="274"/>
      <c r="C29" s="275"/>
      <c r="D29" s="258"/>
      <c r="E29" s="259"/>
      <c r="F29" s="260"/>
      <c r="G29" s="264"/>
      <c r="H29" s="265"/>
      <c r="I29" s="266"/>
      <c r="J29" s="144"/>
      <c r="K29" s="145"/>
      <c r="L29" s="146"/>
      <c r="M29" s="147"/>
      <c r="N29" s="148"/>
      <c r="O29" s="149"/>
      <c r="P29" s="150"/>
      <c r="Q29" s="105"/>
      <c r="R29" s="106"/>
      <c r="S29" s="107"/>
      <c r="T29" s="148"/>
      <c r="U29" s="149"/>
      <c r="V29" s="149"/>
      <c r="W29" s="255"/>
    </row>
    <row r="30" spans="1:66" ht="13.15" customHeight="1" x14ac:dyDescent="0.55000000000000004">
      <c r="B30" s="187"/>
      <c r="C30" s="115"/>
      <c r="D30" s="256"/>
      <c r="E30" s="252"/>
      <c r="F30" s="257"/>
      <c r="G30" s="261"/>
      <c r="H30" s="262"/>
      <c r="I30" s="263"/>
      <c r="J30" s="119"/>
      <c r="K30" s="120"/>
      <c r="L30" s="121"/>
      <c r="M30" s="125"/>
      <c r="N30" s="127"/>
      <c r="O30" s="128"/>
      <c r="P30" s="129"/>
      <c r="Q30" s="102">
        <f t="shared" ref="Q30" si="11">N30*J30</f>
        <v>0</v>
      </c>
      <c r="R30" s="103"/>
      <c r="S30" s="104"/>
      <c r="T30" s="127"/>
      <c r="U30" s="128"/>
      <c r="V30" s="128"/>
      <c r="W30" s="249"/>
    </row>
    <row r="31" spans="1:66" ht="13.15" customHeight="1" x14ac:dyDescent="0.55000000000000004">
      <c r="B31" s="188"/>
      <c r="C31" s="143"/>
      <c r="D31" s="258"/>
      <c r="E31" s="259"/>
      <c r="F31" s="260"/>
      <c r="G31" s="264"/>
      <c r="H31" s="265"/>
      <c r="I31" s="266"/>
      <c r="J31" s="144"/>
      <c r="K31" s="145"/>
      <c r="L31" s="146"/>
      <c r="M31" s="147"/>
      <c r="N31" s="148"/>
      <c r="O31" s="149"/>
      <c r="P31" s="150"/>
      <c r="Q31" s="105"/>
      <c r="R31" s="106"/>
      <c r="S31" s="107"/>
      <c r="T31" s="148"/>
      <c r="U31" s="149"/>
      <c r="V31" s="149"/>
      <c r="W31" s="255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</row>
    <row r="32" spans="1:66" ht="13.15" customHeight="1" x14ac:dyDescent="0.55000000000000004">
      <c r="B32" s="187"/>
      <c r="C32" s="115"/>
      <c r="D32" s="256"/>
      <c r="E32" s="252"/>
      <c r="F32" s="257"/>
      <c r="G32" s="261"/>
      <c r="H32" s="262"/>
      <c r="I32" s="263"/>
      <c r="J32" s="119"/>
      <c r="K32" s="120"/>
      <c r="L32" s="121"/>
      <c r="M32" s="125"/>
      <c r="N32" s="127"/>
      <c r="O32" s="128"/>
      <c r="P32" s="129"/>
      <c r="Q32" s="102">
        <f t="shared" ref="Q32" si="12">N32*J32</f>
        <v>0</v>
      </c>
      <c r="R32" s="103"/>
      <c r="S32" s="104"/>
      <c r="T32" s="127"/>
      <c r="U32" s="128"/>
      <c r="V32" s="128"/>
      <c r="W32" s="249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</row>
    <row r="33" spans="1:66" ht="13.15" customHeight="1" x14ac:dyDescent="0.55000000000000004">
      <c r="B33" s="188"/>
      <c r="C33" s="143"/>
      <c r="D33" s="258"/>
      <c r="E33" s="259"/>
      <c r="F33" s="260"/>
      <c r="G33" s="264"/>
      <c r="H33" s="265"/>
      <c r="I33" s="266"/>
      <c r="J33" s="144"/>
      <c r="K33" s="145"/>
      <c r="L33" s="146"/>
      <c r="M33" s="147"/>
      <c r="N33" s="148"/>
      <c r="O33" s="149"/>
      <c r="P33" s="150"/>
      <c r="Q33" s="105"/>
      <c r="R33" s="106"/>
      <c r="S33" s="107"/>
      <c r="T33" s="148"/>
      <c r="U33" s="149"/>
      <c r="V33" s="149"/>
      <c r="W33" s="255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</row>
    <row r="34" spans="1:66" ht="13.15" customHeight="1" x14ac:dyDescent="0.55000000000000004">
      <c r="B34" s="187"/>
      <c r="C34" s="115"/>
      <c r="D34" s="136" t="s">
        <v>28</v>
      </c>
      <c r="E34" s="137"/>
      <c r="F34" s="137"/>
      <c r="G34" s="252"/>
      <c r="H34" s="252"/>
      <c r="I34" s="252"/>
      <c r="J34" s="120"/>
      <c r="K34" s="120"/>
      <c r="L34" s="120"/>
      <c r="M34" s="254"/>
      <c r="N34" s="128"/>
      <c r="O34" s="128"/>
      <c r="P34" s="129"/>
      <c r="Q34" s="102">
        <f>SUM(Q6:S33)</f>
        <v>0</v>
      </c>
      <c r="R34" s="103"/>
      <c r="S34" s="104"/>
      <c r="T34" s="127"/>
      <c r="U34" s="128"/>
      <c r="V34" s="128"/>
      <c r="W34" s="249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</row>
    <row r="35" spans="1:66" ht="13.15" customHeight="1" x14ac:dyDescent="0.55000000000000004">
      <c r="B35" s="199"/>
      <c r="C35" s="200"/>
      <c r="D35" s="183"/>
      <c r="E35" s="184"/>
      <c r="F35" s="184"/>
      <c r="G35" s="253"/>
      <c r="H35" s="253"/>
      <c r="I35" s="253"/>
      <c r="J35" s="201"/>
      <c r="K35" s="201"/>
      <c r="L35" s="201"/>
      <c r="M35" s="201"/>
      <c r="N35" s="202"/>
      <c r="O35" s="202"/>
      <c r="P35" s="203"/>
      <c r="Q35" s="204"/>
      <c r="R35" s="205"/>
      <c r="S35" s="206"/>
      <c r="T35" s="250"/>
      <c r="U35" s="202"/>
      <c r="V35" s="202"/>
      <c r="W35" s="25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</row>
    <row r="36" spans="1:66" ht="13.15" customHeight="1" x14ac:dyDescent="0.55000000000000004">
      <c r="B36" s="8"/>
      <c r="C36" s="8"/>
      <c r="D36" s="1"/>
      <c r="E36" s="70"/>
      <c r="F36" s="71"/>
      <c r="G36" s="71"/>
      <c r="H36" s="71"/>
      <c r="I36" s="1"/>
      <c r="J36" s="58"/>
      <c r="K36" s="58"/>
      <c r="L36" s="59"/>
      <c r="M36" s="60"/>
      <c r="N36" s="56"/>
      <c r="O36" s="61"/>
      <c r="P36" s="62"/>
      <c r="Q36" s="58"/>
      <c r="R36" s="61"/>
      <c r="S36" s="59"/>
      <c r="T36" s="50"/>
      <c r="U36" s="50"/>
      <c r="V36" s="50"/>
      <c r="W36" s="50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</row>
    <row r="37" spans="1:66" ht="13.15" customHeight="1" x14ac:dyDescent="0.55000000000000004">
      <c r="B37" s="8"/>
      <c r="C37" s="8"/>
      <c r="D37" s="1"/>
      <c r="E37" s="70"/>
      <c r="F37" s="71"/>
      <c r="G37" s="71"/>
      <c r="H37" s="71"/>
      <c r="I37" s="1"/>
      <c r="J37" s="58"/>
      <c r="K37" s="58"/>
      <c r="L37" s="59"/>
      <c r="M37" s="60"/>
      <c r="N37" s="56"/>
      <c r="O37" s="61"/>
      <c r="P37" s="62"/>
      <c r="Q37" s="58"/>
      <c r="R37" s="61"/>
      <c r="S37" s="59"/>
      <c r="T37" s="50"/>
      <c r="U37" s="50"/>
      <c r="V37" s="72"/>
      <c r="W37" s="50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</row>
    <row r="38" spans="1:66" ht="13.15" customHeight="1" x14ac:dyDescent="0.55000000000000004">
      <c r="B38" s="8"/>
      <c r="C38" s="8"/>
      <c r="D38" s="1"/>
      <c r="E38" s="70"/>
      <c r="F38" s="71"/>
      <c r="G38" s="71"/>
      <c r="H38" s="71"/>
      <c r="I38" s="1"/>
      <c r="J38" s="58"/>
      <c r="K38" s="58"/>
      <c r="L38" s="59"/>
      <c r="M38" s="60"/>
      <c r="N38" s="56"/>
      <c r="O38" s="61"/>
      <c r="P38" s="62"/>
      <c r="Q38" s="58"/>
      <c r="R38" s="61"/>
      <c r="S38" s="59"/>
      <c r="T38" s="50"/>
      <c r="U38" s="50"/>
      <c r="V38" s="50"/>
      <c r="W38" s="50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</row>
    <row r="39" spans="1:66" ht="13.15" customHeight="1" x14ac:dyDescent="0.55000000000000004">
      <c r="B39" s="8"/>
      <c r="C39" s="8"/>
      <c r="D39" s="1"/>
      <c r="E39" s="1"/>
      <c r="F39" s="1"/>
      <c r="G39" s="1"/>
      <c r="H39" s="1"/>
      <c r="I39" s="1"/>
      <c r="J39" s="58"/>
      <c r="K39" s="58"/>
      <c r="L39" s="59"/>
      <c r="M39" s="60"/>
      <c r="N39" s="56"/>
      <c r="O39" s="61"/>
      <c r="P39" s="62"/>
      <c r="Q39" s="58"/>
      <c r="R39" s="61"/>
      <c r="S39" s="59"/>
      <c r="T39" s="62"/>
      <c r="U39" s="50"/>
      <c r="V39" s="50"/>
      <c r="W39" s="50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</row>
    <row r="40" spans="1:66" ht="9.5" customHeight="1" x14ac:dyDescent="0.55000000000000004">
      <c r="B40" s="8"/>
      <c r="C40" s="8"/>
      <c r="D40" s="1"/>
      <c r="E40" s="1"/>
      <c r="F40" s="1"/>
      <c r="G40" s="1"/>
      <c r="H40" s="1"/>
      <c r="I40" s="1"/>
      <c r="J40" s="58"/>
      <c r="K40" s="58"/>
      <c r="L40" s="59"/>
      <c r="M40" s="60"/>
      <c r="N40" s="56"/>
      <c r="O40" s="61"/>
      <c r="P40" s="62"/>
      <c r="Q40" s="58"/>
      <c r="R40" s="61"/>
      <c r="S40" s="59"/>
      <c r="T40" s="62"/>
      <c r="U40" s="50"/>
      <c r="V40" s="50"/>
      <c r="W40" s="50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</row>
    <row r="41" spans="1:66" ht="9.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58"/>
      <c r="K41" s="58"/>
      <c r="L41" s="59"/>
      <c r="M41" s="60"/>
      <c r="N41" s="56"/>
      <c r="O41" s="61"/>
      <c r="P41" s="62"/>
      <c r="Q41" s="61"/>
      <c r="R41" s="61"/>
      <c r="S41" s="62"/>
      <c r="T41" s="1"/>
      <c r="U41" s="1"/>
      <c r="V41" s="1"/>
      <c r="W41" s="1"/>
      <c r="X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</row>
    <row r="42" spans="1:66" ht="13.1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58"/>
      <c r="K42" s="58"/>
      <c r="L42" s="59"/>
      <c r="M42" s="60"/>
      <c r="N42" s="56"/>
      <c r="O42" s="61"/>
      <c r="P42" s="62"/>
      <c r="Q42" s="61"/>
      <c r="R42" s="61"/>
      <c r="S42" s="62"/>
      <c r="T42" s="1"/>
      <c r="U42" s="1"/>
      <c r="V42" s="1"/>
      <c r="W42" s="1"/>
      <c r="X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</row>
    <row r="43" spans="1:66" ht="7.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58"/>
      <c r="K43" s="58"/>
      <c r="L43" s="186"/>
      <c r="M43" s="186"/>
      <c r="N43" s="186"/>
      <c r="O43" s="80"/>
      <c r="P43" s="62"/>
      <c r="Q43" s="61"/>
      <c r="R43" s="61"/>
      <c r="S43" s="62"/>
      <c r="T43" s="1"/>
      <c r="U43" s="1"/>
      <c r="V43" s="99"/>
      <c r="W43" s="99"/>
      <c r="X43" s="1"/>
    </row>
    <row r="44" spans="1:66" ht="7.5" customHeight="1" x14ac:dyDescent="0.55000000000000004">
      <c r="A44" s="9" t="s">
        <v>0</v>
      </c>
      <c r="P44" s="62"/>
      <c r="Q44" s="61"/>
      <c r="R44" s="61"/>
    </row>
    <row r="45" spans="1:66" s="63" customFormat="1" ht="13.15" customHeight="1" x14ac:dyDescent="0.55000000000000004">
      <c r="B45" s="233" t="s">
        <v>21</v>
      </c>
      <c r="C45" s="234"/>
      <c r="D45" s="234"/>
      <c r="E45" s="234"/>
      <c r="F45" s="234"/>
      <c r="G45" s="64"/>
      <c r="H45" s="237" t="s">
        <v>29</v>
      </c>
      <c r="I45" s="234"/>
      <c r="J45" s="239" t="s">
        <v>23</v>
      </c>
      <c r="K45" s="239"/>
      <c r="L45" s="239"/>
      <c r="M45" s="241" t="s">
        <v>10</v>
      </c>
      <c r="N45" s="242" t="s">
        <v>11</v>
      </c>
      <c r="O45" s="242"/>
      <c r="P45" s="242"/>
      <c r="Q45" s="244" t="s">
        <v>24</v>
      </c>
      <c r="R45" s="244"/>
      <c r="S45" s="244"/>
      <c r="T45" s="65"/>
      <c r="U45" s="246" t="s">
        <v>25</v>
      </c>
      <c r="V45" s="247"/>
      <c r="W45" s="66"/>
    </row>
    <row r="46" spans="1:66" s="63" customFormat="1" ht="13.15" customHeight="1" x14ac:dyDescent="0.55000000000000004">
      <c r="B46" s="235"/>
      <c r="C46" s="236"/>
      <c r="D46" s="236"/>
      <c r="E46" s="236"/>
      <c r="F46" s="236"/>
      <c r="G46" s="67"/>
      <c r="H46" s="238"/>
      <c r="I46" s="236"/>
      <c r="J46" s="240"/>
      <c r="K46" s="240"/>
      <c r="L46" s="240"/>
      <c r="M46" s="240"/>
      <c r="N46" s="243"/>
      <c r="O46" s="243"/>
      <c r="P46" s="243"/>
      <c r="Q46" s="245"/>
      <c r="R46" s="245"/>
      <c r="S46" s="245"/>
      <c r="T46" s="68"/>
      <c r="U46" s="248"/>
      <c r="V46" s="248"/>
      <c r="W46" s="69"/>
    </row>
    <row r="47" spans="1:66" ht="13.15" customHeight="1" x14ac:dyDescent="0.55000000000000004">
      <c r="B47" s="220" t="s">
        <v>45</v>
      </c>
      <c r="C47" s="221"/>
      <c r="D47" s="222" t="s">
        <v>30</v>
      </c>
      <c r="E47" s="89"/>
      <c r="F47" s="221"/>
      <c r="G47" s="214"/>
      <c r="H47" s="215"/>
      <c r="I47" s="223"/>
      <c r="J47" s="208"/>
      <c r="K47" s="209"/>
      <c r="L47" s="210"/>
      <c r="M47" s="225"/>
      <c r="N47" s="227"/>
      <c r="O47" s="228"/>
      <c r="P47" s="229"/>
      <c r="Q47" s="208"/>
      <c r="R47" s="209"/>
      <c r="S47" s="210"/>
      <c r="T47" s="214"/>
      <c r="U47" s="215"/>
      <c r="V47" s="215"/>
      <c r="W47" s="216"/>
    </row>
    <row r="48" spans="1:66" ht="13.15" customHeight="1" x14ac:dyDescent="0.55000000000000004">
      <c r="B48" s="188"/>
      <c r="C48" s="143"/>
      <c r="D48" s="154"/>
      <c r="E48" s="155"/>
      <c r="F48" s="143"/>
      <c r="G48" s="217"/>
      <c r="H48" s="218"/>
      <c r="I48" s="224"/>
      <c r="J48" s="211"/>
      <c r="K48" s="212"/>
      <c r="L48" s="213"/>
      <c r="M48" s="226"/>
      <c r="N48" s="230"/>
      <c r="O48" s="231"/>
      <c r="P48" s="232"/>
      <c r="Q48" s="211"/>
      <c r="R48" s="212"/>
      <c r="S48" s="213"/>
      <c r="T48" s="217"/>
      <c r="U48" s="218"/>
      <c r="V48" s="218"/>
      <c r="W48" s="219"/>
    </row>
    <row r="49" spans="2:23" ht="13.15" customHeight="1" x14ac:dyDescent="0.55000000000000004">
      <c r="B49" s="187"/>
      <c r="C49" s="115"/>
      <c r="D49" s="136"/>
      <c r="E49" s="137"/>
      <c r="F49" s="115"/>
      <c r="G49" s="306"/>
      <c r="H49" s="307"/>
      <c r="I49" s="308"/>
      <c r="J49" s="312"/>
      <c r="K49" s="313"/>
      <c r="L49" s="314"/>
      <c r="M49" s="318"/>
      <c r="N49" s="320"/>
      <c r="O49" s="321"/>
      <c r="P49" s="322"/>
      <c r="Q49" s="300">
        <f>J49*N49</f>
        <v>0</v>
      </c>
      <c r="R49" s="301"/>
      <c r="S49" s="302"/>
      <c r="T49" s="326"/>
      <c r="U49" s="327"/>
      <c r="V49" s="327"/>
      <c r="W49" s="328"/>
    </row>
    <row r="50" spans="2:23" ht="13.15" customHeight="1" x14ac:dyDescent="0.55000000000000004">
      <c r="B50" s="188"/>
      <c r="C50" s="143"/>
      <c r="D50" s="154"/>
      <c r="E50" s="155"/>
      <c r="F50" s="143"/>
      <c r="G50" s="309"/>
      <c r="H50" s="310"/>
      <c r="I50" s="311"/>
      <c r="J50" s="315"/>
      <c r="K50" s="316"/>
      <c r="L50" s="317"/>
      <c r="M50" s="319"/>
      <c r="N50" s="323"/>
      <c r="O50" s="324"/>
      <c r="P50" s="325"/>
      <c r="Q50" s="303"/>
      <c r="R50" s="304"/>
      <c r="S50" s="305"/>
      <c r="T50" s="329"/>
      <c r="U50" s="330"/>
      <c r="V50" s="330"/>
      <c r="W50" s="331"/>
    </row>
    <row r="51" spans="2:23" ht="13.15" customHeight="1" x14ac:dyDescent="0.55000000000000004">
      <c r="B51" s="187"/>
      <c r="C51" s="115"/>
      <c r="D51" s="136"/>
      <c r="E51" s="137"/>
      <c r="F51" s="115"/>
      <c r="G51" s="189"/>
      <c r="H51" s="100"/>
      <c r="I51" s="190"/>
      <c r="J51" s="119"/>
      <c r="K51" s="120"/>
      <c r="L51" s="121"/>
      <c r="M51" s="125"/>
      <c r="N51" s="127"/>
      <c r="O51" s="128"/>
      <c r="P51" s="129"/>
      <c r="Q51" s="300">
        <f t="shared" ref="Q51" si="13">J51*N51</f>
        <v>0</v>
      </c>
      <c r="R51" s="301"/>
      <c r="S51" s="302"/>
      <c r="T51" s="136"/>
      <c r="U51" s="137"/>
      <c r="V51" s="137"/>
      <c r="W51" s="181"/>
    </row>
    <row r="52" spans="2:23" ht="13.15" customHeight="1" x14ac:dyDescent="0.55000000000000004">
      <c r="B52" s="188"/>
      <c r="C52" s="143"/>
      <c r="D52" s="154"/>
      <c r="E52" s="155"/>
      <c r="F52" s="143"/>
      <c r="G52" s="191"/>
      <c r="H52" s="101"/>
      <c r="I52" s="192"/>
      <c r="J52" s="144"/>
      <c r="K52" s="145"/>
      <c r="L52" s="146"/>
      <c r="M52" s="147"/>
      <c r="N52" s="148"/>
      <c r="O52" s="149"/>
      <c r="P52" s="150"/>
      <c r="Q52" s="303"/>
      <c r="R52" s="304"/>
      <c r="S52" s="305"/>
      <c r="T52" s="154"/>
      <c r="U52" s="155"/>
      <c r="V52" s="155"/>
      <c r="W52" s="182"/>
    </row>
    <row r="53" spans="2:23" ht="13.15" customHeight="1" x14ac:dyDescent="0.55000000000000004">
      <c r="B53" s="187"/>
      <c r="C53" s="115"/>
      <c r="D53" s="136"/>
      <c r="E53" s="137"/>
      <c r="F53" s="115"/>
      <c r="G53" s="189"/>
      <c r="H53" s="100"/>
      <c r="I53" s="190"/>
      <c r="J53" s="119"/>
      <c r="K53" s="120"/>
      <c r="L53" s="121"/>
      <c r="M53" s="125"/>
      <c r="N53" s="127"/>
      <c r="O53" s="128"/>
      <c r="P53" s="129"/>
      <c r="Q53" s="300">
        <f t="shared" ref="Q53" si="14">J53*N53</f>
        <v>0</v>
      </c>
      <c r="R53" s="301"/>
      <c r="S53" s="302"/>
      <c r="T53" s="136"/>
      <c r="U53" s="137"/>
      <c r="V53" s="137"/>
      <c r="W53" s="181"/>
    </row>
    <row r="54" spans="2:23" ht="13.15" customHeight="1" x14ac:dyDescent="0.55000000000000004">
      <c r="B54" s="188"/>
      <c r="C54" s="143"/>
      <c r="D54" s="154"/>
      <c r="E54" s="155"/>
      <c r="F54" s="143"/>
      <c r="G54" s="191"/>
      <c r="H54" s="101"/>
      <c r="I54" s="192"/>
      <c r="J54" s="144"/>
      <c r="K54" s="145"/>
      <c r="L54" s="146"/>
      <c r="M54" s="147"/>
      <c r="N54" s="148"/>
      <c r="O54" s="149"/>
      <c r="P54" s="150"/>
      <c r="Q54" s="303"/>
      <c r="R54" s="304"/>
      <c r="S54" s="305"/>
      <c r="T54" s="154"/>
      <c r="U54" s="155"/>
      <c r="V54" s="155"/>
      <c r="W54" s="182"/>
    </row>
    <row r="55" spans="2:23" ht="13.15" customHeight="1" x14ac:dyDescent="0.55000000000000004">
      <c r="B55" s="187"/>
      <c r="C55" s="115"/>
      <c r="D55" s="136"/>
      <c r="E55" s="137"/>
      <c r="F55" s="115"/>
      <c r="G55" s="189"/>
      <c r="H55" s="100"/>
      <c r="I55" s="190"/>
      <c r="J55" s="119"/>
      <c r="K55" s="120"/>
      <c r="L55" s="121"/>
      <c r="M55" s="125"/>
      <c r="N55" s="127"/>
      <c r="O55" s="128"/>
      <c r="P55" s="129"/>
      <c r="Q55" s="300">
        <f t="shared" ref="Q55" si="15">J55*N55</f>
        <v>0</v>
      </c>
      <c r="R55" s="301"/>
      <c r="S55" s="302"/>
      <c r="T55" s="136"/>
      <c r="U55" s="137"/>
      <c r="V55" s="137"/>
      <c r="W55" s="181"/>
    </row>
    <row r="56" spans="2:23" ht="13.15" customHeight="1" x14ac:dyDescent="0.55000000000000004">
      <c r="B56" s="188"/>
      <c r="C56" s="143"/>
      <c r="D56" s="154"/>
      <c r="E56" s="155"/>
      <c r="F56" s="143"/>
      <c r="G56" s="191"/>
      <c r="H56" s="101"/>
      <c r="I56" s="192"/>
      <c r="J56" s="144"/>
      <c r="K56" s="145"/>
      <c r="L56" s="146"/>
      <c r="M56" s="147"/>
      <c r="N56" s="148"/>
      <c r="O56" s="149"/>
      <c r="P56" s="150"/>
      <c r="Q56" s="303"/>
      <c r="R56" s="304"/>
      <c r="S56" s="305"/>
      <c r="T56" s="154"/>
      <c r="U56" s="155"/>
      <c r="V56" s="155"/>
      <c r="W56" s="182"/>
    </row>
    <row r="57" spans="2:23" ht="13.15" customHeight="1" x14ac:dyDescent="0.55000000000000004">
      <c r="B57" s="187"/>
      <c r="C57" s="115"/>
      <c r="D57" s="136"/>
      <c r="E57" s="137"/>
      <c r="F57" s="115"/>
      <c r="G57" s="189"/>
      <c r="H57" s="100"/>
      <c r="I57" s="190"/>
      <c r="J57" s="119"/>
      <c r="K57" s="120"/>
      <c r="L57" s="121"/>
      <c r="M57" s="125"/>
      <c r="N57" s="127"/>
      <c r="O57" s="128"/>
      <c r="P57" s="129"/>
      <c r="Q57" s="300">
        <f t="shared" ref="Q57" si="16">J57*N57</f>
        <v>0</v>
      </c>
      <c r="R57" s="301"/>
      <c r="S57" s="302"/>
      <c r="T57" s="136"/>
      <c r="U57" s="137"/>
      <c r="V57" s="137"/>
      <c r="W57" s="181"/>
    </row>
    <row r="58" spans="2:23" ht="13.15" customHeight="1" x14ac:dyDescent="0.55000000000000004">
      <c r="B58" s="188"/>
      <c r="C58" s="143"/>
      <c r="D58" s="154"/>
      <c r="E58" s="155"/>
      <c r="F58" s="143"/>
      <c r="G58" s="191"/>
      <c r="H58" s="101"/>
      <c r="I58" s="192"/>
      <c r="J58" s="144"/>
      <c r="K58" s="145"/>
      <c r="L58" s="146"/>
      <c r="M58" s="147"/>
      <c r="N58" s="148"/>
      <c r="O58" s="149"/>
      <c r="P58" s="150"/>
      <c r="Q58" s="303"/>
      <c r="R58" s="304"/>
      <c r="S58" s="305"/>
      <c r="T58" s="154"/>
      <c r="U58" s="155"/>
      <c r="V58" s="155"/>
      <c r="W58" s="182"/>
    </row>
    <row r="59" spans="2:23" ht="13.15" customHeight="1" x14ac:dyDescent="0.55000000000000004">
      <c r="B59" s="187"/>
      <c r="C59" s="115"/>
      <c r="D59" s="136"/>
      <c r="E59" s="137"/>
      <c r="F59" s="115"/>
      <c r="G59" s="189"/>
      <c r="H59" s="100"/>
      <c r="I59" s="190"/>
      <c r="J59" s="119"/>
      <c r="K59" s="120"/>
      <c r="L59" s="121"/>
      <c r="M59" s="125"/>
      <c r="N59" s="127"/>
      <c r="O59" s="128"/>
      <c r="P59" s="129"/>
      <c r="Q59" s="300">
        <f t="shared" ref="Q59" si="17">J59*N59</f>
        <v>0</v>
      </c>
      <c r="R59" s="301"/>
      <c r="S59" s="302"/>
      <c r="T59" s="136"/>
      <c r="U59" s="137"/>
      <c r="V59" s="137"/>
      <c r="W59" s="181"/>
    </row>
    <row r="60" spans="2:23" ht="13.15" customHeight="1" x14ac:dyDescent="0.55000000000000004">
      <c r="B60" s="188"/>
      <c r="C60" s="143"/>
      <c r="D60" s="154"/>
      <c r="E60" s="155"/>
      <c r="F60" s="143"/>
      <c r="G60" s="191"/>
      <c r="H60" s="101"/>
      <c r="I60" s="192"/>
      <c r="J60" s="144"/>
      <c r="K60" s="145"/>
      <c r="L60" s="146"/>
      <c r="M60" s="147"/>
      <c r="N60" s="148"/>
      <c r="O60" s="149"/>
      <c r="P60" s="150"/>
      <c r="Q60" s="303"/>
      <c r="R60" s="304"/>
      <c r="S60" s="305"/>
      <c r="T60" s="154"/>
      <c r="U60" s="155"/>
      <c r="V60" s="155"/>
      <c r="W60" s="182"/>
    </row>
    <row r="61" spans="2:23" ht="13.15" customHeight="1" x14ac:dyDescent="0.55000000000000004">
      <c r="B61" s="187"/>
      <c r="C61" s="115"/>
      <c r="D61" s="136"/>
      <c r="E61" s="137"/>
      <c r="F61" s="115"/>
      <c r="G61" s="189"/>
      <c r="H61" s="100"/>
      <c r="I61" s="190"/>
      <c r="J61" s="119"/>
      <c r="K61" s="120"/>
      <c r="L61" s="121"/>
      <c r="M61" s="125"/>
      <c r="N61" s="127"/>
      <c r="O61" s="128"/>
      <c r="P61" s="129"/>
      <c r="Q61" s="300">
        <f t="shared" ref="Q61" si="18">J61*N61</f>
        <v>0</v>
      </c>
      <c r="R61" s="301"/>
      <c r="S61" s="302"/>
      <c r="T61" s="136"/>
      <c r="U61" s="137"/>
      <c r="V61" s="137"/>
      <c r="W61" s="181"/>
    </row>
    <row r="62" spans="2:23" ht="13.15" customHeight="1" x14ac:dyDescent="0.55000000000000004">
      <c r="B62" s="188"/>
      <c r="C62" s="143"/>
      <c r="D62" s="154"/>
      <c r="E62" s="155"/>
      <c r="F62" s="143"/>
      <c r="G62" s="191"/>
      <c r="H62" s="101"/>
      <c r="I62" s="192"/>
      <c r="J62" s="144"/>
      <c r="K62" s="145"/>
      <c r="L62" s="146"/>
      <c r="M62" s="147"/>
      <c r="N62" s="148"/>
      <c r="O62" s="149"/>
      <c r="P62" s="150"/>
      <c r="Q62" s="303"/>
      <c r="R62" s="304"/>
      <c r="S62" s="305"/>
      <c r="T62" s="154"/>
      <c r="U62" s="155"/>
      <c r="V62" s="155"/>
      <c r="W62" s="182"/>
    </row>
    <row r="63" spans="2:23" ht="13.15" customHeight="1" x14ac:dyDescent="0.55000000000000004">
      <c r="B63" s="187"/>
      <c r="C63" s="115"/>
      <c r="D63" s="136"/>
      <c r="E63" s="137"/>
      <c r="F63" s="115"/>
      <c r="G63" s="189"/>
      <c r="H63" s="100"/>
      <c r="I63" s="190"/>
      <c r="J63" s="119"/>
      <c r="K63" s="120"/>
      <c r="L63" s="121"/>
      <c r="M63" s="125"/>
      <c r="N63" s="127"/>
      <c r="O63" s="128"/>
      <c r="P63" s="129"/>
      <c r="Q63" s="300">
        <f t="shared" ref="Q63" si="19">J63*N63</f>
        <v>0</v>
      </c>
      <c r="R63" s="301"/>
      <c r="S63" s="302"/>
      <c r="T63" s="136"/>
      <c r="U63" s="137"/>
      <c r="V63" s="137"/>
      <c r="W63" s="181"/>
    </row>
    <row r="64" spans="2:23" ht="13.15" customHeight="1" x14ac:dyDescent="0.55000000000000004">
      <c r="B64" s="188"/>
      <c r="C64" s="143"/>
      <c r="D64" s="154"/>
      <c r="E64" s="155"/>
      <c r="F64" s="143"/>
      <c r="G64" s="191"/>
      <c r="H64" s="101"/>
      <c r="I64" s="192"/>
      <c r="J64" s="144"/>
      <c r="K64" s="145"/>
      <c r="L64" s="146"/>
      <c r="M64" s="147"/>
      <c r="N64" s="148"/>
      <c r="O64" s="149"/>
      <c r="P64" s="150"/>
      <c r="Q64" s="303"/>
      <c r="R64" s="304"/>
      <c r="S64" s="305"/>
      <c r="T64" s="154"/>
      <c r="U64" s="155"/>
      <c r="V64" s="155"/>
      <c r="W64" s="182"/>
    </row>
    <row r="65" spans="1:23" ht="21" customHeight="1" x14ac:dyDescent="0.55000000000000004">
      <c r="A65" s="9" t="s">
        <v>27</v>
      </c>
      <c r="B65" s="187"/>
      <c r="C65" s="115"/>
      <c r="D65" s="136"/>
      <c r="E65" s="137"/>
      <c r="F65" s="115"/>
      <c r="G65" s="189"/>
      <c r="H65" s="100"/>
      <c r="I65" s="190"/>
      <c r="J65" s="119"/>
      <c r="K65" s="120"/>
      <c r="L65" s="121"/>
      <c r="M65" s="125"/>
      <c r="N65" s="127"/>
      <c r="O65" s="128"/>
      <c r="P65" s="129"/>
      <c r="Q65" s="300">
        <f t="shared" ref="Q65" si="20">J65*N65</f>
        <v>0</v>
      </c>
      <c r="R65" s="301"/>
      <c r="S65" s="302"/>
      <c r="T65" s="207"/>
      <c r="U65" s="137"/>
      <c r="V65" s="137"/>
      <c r="W65" s="181"/>
    </row>
    <row r="66" spans="1:23" ht="21" customHeight="1" x14ac:dyDescent="0.55000000000000004">
      <c r="B66" s="188"/>
      <c r="C66" s="143"/>
      <c r="D66" s="154"/>
      <c r="E66" s="155"/>
      <c r="F66" s="143"/>
      <c r="G66" s="191"/>
      <c r="H66" s="101"/>
      <c r="I66" s="192"/>
      <c r="J66" s="144"/>
      <c r="K66" s="145"/>
      <c r="L66" s="146"/>
      <c r="M66" s="147"/>
      <c r="N66" s="148"/>
      <c r="O66" s="149"/>
      <c r="P66" s="150"/>
      <c r="Q66" s="303"/>
      <c r="R66" s="304"/>
      <c r="S66" s="305"/>
      <c r="T66" s="154"/>
      <c r="U66" s="155"/>
      <c r="V66" s="155"/>
      <c r="W66" s="182"/>
    </row>
    <row r="67" spans="1:23" ht="13.15" customHeight="1" x14ac:dyDescent="0.55000000000000004">
      <c r="B67" s="187"/>
      <c r="C67" s="115"/>
      <c r="D67" s="136"/>
      <c r="E67" s="137"/>
      <c r="F67" s="115"/>
      <c r="G67" s="189"/>
      <c r="H67" s="100"/>
      <c r="I67" s="190"/>
      <c r="J67" s="119"/>
      <c r="K67" s="120"/>
      <c r="L67" s="121"/>
      <c r="M67" s="125"/>
      <c r="N67" s="127"/>
      <c r="O67" s="128"/>
      <c r="P67" s="129"/>
      <c r="Q67" s="300">
        <f t="shared" ref="Q67" si="21">J67*N67</f>
        <v>0</v>
      </c>
      <c r="R67" s="301"/>
      <c r="S67" s="302"/>
      <c r="T67" s="136"/>
      <c r="U67" s="137"/>
      <c r="V67" s="137"/>
      <c r="W67" s="181"/>
    </row>
    <row r="68" spans="1:23" ht="13.15" customHeight="1" x14ac:dyDescent="0.55000000000000004">
      <c r="B68" s="188"/>
      <c r="C68" s="143"/>
      <c r="D68" s="154"/>
      <c r="E68" s="155"/>
      <c r="F68" s="143"/>
      <c r="G68" s="191"/>
      <c r="H68" s="101"/>
      <c r="I68" s="192"/>
      <c r="J68" s="144"/>
      <c r="K68" s="145"/>
      <c r="L68" s="146"/>
      <c r="M68" s="147"/>
      <c r="N68" s="148"/>
      <c r="O68" s="149"/>
      <c r="P68" s="150"/>
      <c r="Q68" s="303"/>
      <c r="R68" s="304"/>
      <c r="S68" s="305"/>
      <c r="T68" s="154"/>
      <c r="U68" s="155"/>
      <c r="V68" s="155"/>
      <c r="W68" s="182"/>
    </row>
    <row r="69" spans="1:23" ht="13.15" customHeight="1" x14ac:dyDescent="0.55000000000000004">
      <c r="B69" s="187"/>
      <c r="C69" s="115"/>
      <c r="D69" s="136"/>
      <c r="E69" s="137"/>
      <c r="F69" s="115"/>
      <c r="G69" s="189"/>
      <c r="H69" s="100"/>
      <c r="I69" s="190"/>
      <c r="J69" s="119"/>
      <c r="K69" s="120"/>
      <c r="L69" s="121"/>
      <c r="M69" s="125"/>
      <c r="N69" s="127"/>
      <c r="O69" s="128"/>
      <c r="P69" s="129"/>
      <c r="Q69" s="300">
        <f t="shared" ref="Q69" si="22">J69*N69</f>
        <v>0</v>
      </c>
      <c r="R69" s="301"/>
      <c r="S69" s="302"/>
      <c r="T69" s="136"/>
      <c r="U69" s="137"/>
      <c r="V69" s="137"/>
      <c r="W69" s="181"/>
    </row>
    <row r="70" spans="1:23" ht="13.15" customHeight="1" x14ac:dyDescent="0.55000000000000004">
      <c r="B70" s="188"/>
      <c r="C70" s="143"/>
      <c r="D70" s="154"/>
      <c r="E70" s="155"/>
      <c r="F70" s="143"/>
      <c r="G70" s="191"/>
      <c r="H70" s="101"/>
      <c r="I70" s="192"/>
      <c r="J70" s="144"/>
      <c r="K70" s="145"/>
      <c r="L70" s="146"/>
      <c r="M70" s="147"/>
      <c r="N70" s="148"/>
      <c r="O70" s="149"/>
      <c r="P70" s="150"/>
      <c r="Q70" s="303"/>
      <c r="R70" s="304"/>
      <c r="S70" s="305"/>
      <c r="T70" s="154"/>
      <c r="U70" s="155"/>
      <c r="V70" s="155"/>
      <c r="W70" s="182"/>
    </row>
    <row r="71" spans="1:23" ht="13.15" customHeight="1" x14ac:dyDescent="0.55000000000000004">
      <c r="B71" s="187"/>
      <c r="C71" s="115"/>
      <c r="D71" s="136"/>
      <c r="E71" s="137"/>
      <c r="F71" s="115"/>
      <c r="G71" s="189"/>
      <c r="H71" s="100"/>
      <c r="I71" s="190"/>
      <c r="J71" s="119"/>
      <c r="K71" s="120"/>
      <c r="L71" s="121"/>
      <c r="M71" s="125"/>
      <c r="N71" s="127"/>
      <c r="O71" s="128"/>
      <c r="P71" s="129"/>
      <c r="Q71" s="300">
        <f t="shared" ref="Q71" si="23">J71*N71</f>
        <v>0</v>
      </c>
      <c r="R71" s="301"/>
      <c r="S71" s="302"/>
      <c r="T71" s="207"/>
      <c r="U71" s="137"/>
      <c r="V71" s="137"/>
      <c r="W71" s="181"/>
    </row>
    <row r="72" spans="1:23" ht="13.15" customHeight="1" x14ac:dyDescent="0.55000000000000004">
      <c r="B72" s="188"/>
      <c r="C72" s="143"/>
      <c r="D72" s="154"/>
      <c r="E72" s="155"/>
      <c r="F72" s="143"/>
      <c r="G72" s="191"/>
      <c r="H72" s="101"/>
      <c r="I72" s="192"/>
      <c r="J72" s="144"/>
      <c r="K72" s="145"/>
      <c r="L72" s="146"/>
      <c r="M72" s="147"/>
      <c r="N72" s="148"/>
      <c r="O72" s="149"/>
      <c r="P72" s="150"/>
      <c r="Q72" s="303"/>
      <c r="R72" s="304"/>
      <c r="S72" s="305"/>
      <c r="T72" s="154"/>
      <c r="U72" s="155"/>
      <c r="V72" s="155"/>
      <c r="W72" s="182"/>
    </row>
    <row r="73" spans="1:23" ht="13.15" customHeight="1" x14ac:dyDescent="0.55000000000000004">
      <c r="B73" s="187"/>
      <c r="C73" s="115"/>
      <c r="D73" s="136"/>
      <c r="E73" s="137"/>
      <c r="F73" s="115"/>
      <c r="G73" s="189"/>
      <c r="H73" s="100"/>
      <c r="I73" s="190"/>
      <c r="J73" s="119"/>
      <c r="K73" s="120"/>
      <c r="L73" s="121"/>
      <c r="M73" s="125"/>
      <c r="N73" s="127"/>
      <c r="O73" s="128"/>
      <c r="P73" s="129"/>
      <c r="Q73" s="300">
        <f t="shared" ref="Q73" si="24">J73*N73</f>
        <v>0</v>
      </c>
      <c r="R73" s="301"/>
      <c r="S73" s="302"/>
      <c r="T73" s="207"/>
      <c r="U73" s="137"/>
      <c r="V73" s="137"/>
      <c r="W73" s="181"/>
    </row>
    <row r="74" spans="1:23" ht="13.15" customHeight="1" x14ac:dyDescent="0.55000000000000004">
      <c r="B74" s="188"/>
      <c r="C74" s="143"/>
      <c r="D74" s="154"/>
      <c r="E74" s="155"/>
      <c r="F74" s="143"/>
      <c r="G74" s="191"/>
      <c r="H74" s="101"/>
      <c r="I74" s="192"/>
      <c r="J74" s="144"/>
      <c r="K74" s="145"/>
      <c r="L74" s="146"/>
      <c r="M74" s="147"/>
      <c r="N74" s="148"/>
      <c r="O74" s="149"/>
      <c r="P74" s="150"/>
      <c r="Q74" s="303"/>
      <c r="R74" s="304"/>
      <c r="S74" s="305"/>
      <c r="T74" s="154"/>
      <c r="U74" s="155"/>
      <c r="V74" s="155"/>
      <c r="W74" s="182"/>
    </row>
    <row r="75" spans="1:23" ht="13.15" customHeight="1" x14ac:dyDescent="0.55000000000000004">
      <c r="B75" s="187"/>
      <c r="C75" s="115"/>
      <c r="D75" s="136"/>
      <c r="E75" s="137"/>
      <c r="F75" s="115"/>
      <c r="G75" s="189"/>
      <c r="H75" s="100"/>
      <c r="I75" s="190"/>
      <c r="J75" s="119"/>
      <c r="K75" s="120"/>
      <c r="L75" s="121"/>
      <c r="M75" s="125"/>
      <c r="N75" s="127"/>
      <c r="O75" s="128"/>
      <c r="P75" s="129"/>
      <c r="Q75" s="300">
        <f t="shared" ref="Q75" si="25">J75*N75</f>
        <v>0</v>
      </c>
      <c r="R75" s="301"/>
      <c r="S75" s="302"/>
      <c r="T75" s="136"/>
      <c r="U75" s="137"/>
      <c r="V75" s="137"/>
      <c r="W75" s="181"/>
    </row>
    <row r="76" spans="1:23" ht="13.15" customHeight="1" x14ac:dyDescent="0.55000000000000004">
      <c r="B76" s="188"/>
      <c r="C76" s="143"/>
      <c r="D76" s="154"/>
      <c r="E76" s="155"/>
      <c r="F76" s="143"/>
      <c r="G76" s="191"/>
      <c r="H76" s="101"/>
      <c r="I76" s="192"/>
      <c r="J76" s="144"/>
      <c r="K76" s="145"/>
      <c r="L76" s="146"/>
      <c r="M76" s="147"/>
      <c r="N76" s="148"/>
      <c r="O76" s="149"/>
      <c r="P76" s="150"/>
      <c r="Q76" s="303"/>
      <c r="R76" s="304"/>
      <c r="S76" s="305"/>
      <c r="T76" s="154"/>
      <c r="U76" s="155"/>
      <c r="V76" s="155"/>
      <c r="W76" s="182"/>
    </row>
    <row r="77" spans="1:23" ht="16.5" customHeight="1" x14ac:dyDescent="0.55000000000000004">
      <c r="B77" s="187"/>
      <c r="C77" s="115"/>
      <c r="D77" s="136"/>
      <c r="E77" s="137"/>
      <c r="F77" s="115"/>
      <c r="G77" s="189"/>
      <c r="H77" s="100"/>
      <c r="I77" s="190"/>
      <c r="J77" s="119"/>
      <c r="K77" s="120"/>
      <c r="L77" s="121"/>
      <c r="M77" s="125"/>
      <c r="N77" s="127"/>
      <c r="O77" s="128"/>
      <c r="P77" s="129"/>
      <c r="Q77" s="300">
        <f t="shared" ref="Q77" si="26">J77*N77</f>
        <v>0</v>
      </c>
      <c r="R77" s="301"/>
      <c r="S77" s="302"/>
      <c r="T77" s="136"/>
      <c r="U77" s="137"/>
      <c r="V77" s="137"/>
      <c r="W77" s="181"/>
    </row>
    <row r="78" spans="1:23" ht="13.15" customHeight="1" x14ac:dyDescent="0.55000000000000004">
      <c r="B78" s="188"/>
      <c r="C78" s="143"/>
      <c r="D78" s="154"/>
      <c r="E78" s="155"/>
      <c r="F78" s="143"/>
      <c r="G78" s="191"/>
      <c r="H78" s="101"/>
      <c r="I78" s="192"/>
      <c r="J78" s="144"/>
      <c r="K78" s="145"/>
      <c r="L78" s="146"/>
      <c r="M78" s="147"/>
      <c r="N78" s="148"/>
      <c r="O78" s="149"/>
      <c r="P78" s="150"/>
      <c r="Q78" s="303"/>
      <c r="R78" s="304"/>
      <c r="S78" s="305"/>
      <c r="T78" s="154"/>
      <c r="U78" s="155"/>
      <c r="V78" s="155"/>
      <c r="W78" s="182"/>
    </row>
    <row r="79" spans="1:23" ht="13.15" customHeight="1" x14ac:dyDescent="0.55000000000000004">
      <c r="B79" s="187"/>
      <c r="C79" s="115"/>
      <c r="D79" s="136"/>
      <c r="E79" s="137"/>
      <c r="F79" s="115"/>
      <c r="G79" s="189"/>
      <c r="H79" s="100"/>
      <c r="I79" s="190"/>
      <c r="J79" s="119"/>
      <c r="K79" s="120"/>
      <c r="L79" s="121"/>
      <c r="M79" s="125"/>
      <c r="N79" s="127"/>
      <c r="O79" s="128"/>
      <c r="P79" s="129"/>
      <c r="Q79" s="300">
        <f t="shared" ref="Q79" si="27">J79*N79</f>
        <v>0</v>
      </c>
      <c r="R79" s="301"/>
      <c r="S79" s="302"/>
      <c r="T79" s="136"/>
      <c r="U79" s="137"/>
      <c r="V79" s="137"/>
      <c r="W79" s="181"/>
    </row>
    <row r="80" spans="1:23" ht="13.15" customHeight="1" x14ac:dyDescent="0.55000000000000004">
      <c r="B80" s="188"/>
      <c r="C80" s="143"/>
      <c r="D80" s="154"/>
      <c r="E80" s="155"/>
      <c r="F80" s="143"/>
      <c r="G80" s="191"/>
      <c r="H80" s="101"/>
      <c r="I80" s="192"/>
      <c r="J80" s="144"/>
      <c r="K80" s="145"/>
      <c r="L80" s="146"/>
      <c r="M80" s="147"/>
      <c r="N80" s="148"/>
      <c r="O80" s="149"/>
      <c r="P80" s="150"/>
      <c r="Q80" s="303"/>
      <c r="R80" s="304"/>
      <c r="S80" s="305"/>
      <c r="T80" s="154"/>
      <c r="U80" s="155"/>
      <c r="V80" s="155"/>
      <c r="W80" s="182"/>
    </row>
    <row r="81" spans="1:24" ht="13.15" customHeight="1" x14ac:dyDescent="0.55000000000000004">
      <c r="B81" s="187"/>
      <c r="C81" s="115"/>
      <c r="D81" s="136"/>
      <c r="E81" s="137"/>
      <c r="F81" s="115"/>
      <c r="G81" s="189"/>
      <c r="H81" s="100"/>
      <c r="I81" s="190"/>
      <c r="J81" s="119"/>
      <c r="K81" s="120"/>
      <c r="L81" s="121"/>
      <c r="M81" s="125"/>
      <c r="N81" s="127"/>
      <c r="O81" s="128"/>
      <c r="P81" s="129"/>
      <c r="Q81" s="300">
        <f t="shared" ref="Q81" si="28">J81*N81</f>
        <v>0</v>
      </c>
      <c r="R81" s="301"/>
      <c r="S81" s="302"/>
      <c r="T81" s="136"/>
      <c r="U81" s="137"/>
      <c r="V81" s="137"/>
      <c r="W81" s="181"/>
    </row>
    <row r="82" spans="1:24" ht="13.15" customHeight="1" x14ac:dyDescent="0.55000000000000004">
      <c r="B82" s="188"/>
      <c r="C82" s="143"/>
      <c r="D82" s="154"/>
      <c r="E82" s="155"/>
      <c r="F82" s="143"/>
      <c r="G82" s="191"/>
      <c r="H82" s="101"/>
      <c r="I82" s="192"/>
      <c r="J82" s="144"/>
      <c r="K82" s="145"/>
      <c r="L82" s="146"/>
      <c r="M82" s="147"/>
      <c r="N82" s="148"/>
      <c r="O82" s="149"/>
      <c r="P82" s="150"/>
      <c r="Q82" s="303"/>
      <c r="R82" s="304"/>
      <c r="S82" s="305"/>
      <c r="T82" s="154"/>
      <c r="U82" s="155"/>
      <c r="V82" s="155"/>
      <c r="W82" s="182"/>
    </row>
    <row r="83" spans="1:24" ht="13.15" customHeight="1" x14ac:dyDescent="0.55000000000000004">
      <c r="B83" s="187"/>
      <c r="C83" s="115"/>
      <c r="D83" s="136" t="s">
        <v>28</v>
      </c>
      <c r="E83" s="137"/>
      <c r="F83" s="137"/>
      <c r="G83" s="18"/>
      <c r="H83" s="18"/>
      <c r="I83" s="18"/>
      <c r="J83" s="120"/>
      <c r="K83" s="120"/>
      <c r="L83" s="120"/>
      <c r="M83" s="120"/>
      <c r="N83" s="128"/>
      <c r="O83" s="128"/>
      <c r="P83" s="129"/>
      <c r="Q83" s="102">
        <f>SUM(Q49:S82)</f>
        <v>0</v>
      </c>
      <c r="R83" s="103"/>
      <c r="S83" s="104"/>
      <c r="T83" s="136"/>
      <c r="U83" s="137"/>
      <c r="V83" s="137"/>
      <c r="W83" s="181"/>
    </row>
    <row r="84" spans="1:24" ht="13.15" customHeight="1" x14ac:dyDescent="0.55000000000000004">
      <c r="B84" s="199"/>
      <c r="C84" s="200"/>
      <c r="D84" s="183"/>
      <c r="E84" s="184"/>
      <c r="F84" s="184"/>
      <c r="G84" s="73"/>
      <c r="H84" s="73"/>
      <c r="I84" s="73"/>
      <c r="J84" s="201"/>
      <c r="K84" s="201"/>
      <c r="L84" s="201"/>
      <c r="M84" s="201"/>
      <c r="N84" s="202"/>
      <c r="O84" s="202"/>
      <c r="P84" s="203"/>
      <c r="Q84" s="204"/>
      <c r="R84" s="205"/>
      <c r="S84" s="206"/>
      <c r="T84" s="183"/>
      <c r="U84" s="184"/>
      <c r="V84" s="184"/>
      <c r="W84" s="185"/>
    </row>
    <row r="85" spans="1:24" ht="13.1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58"/>
      <c r="K85" s="58"/>
      <c r="L85" s="59"/>
      <c r="M85" s="60"/>
      <c r="N85" s="56"/>
      <c r="O85" s="61"/>
      <c r="P85" s="62"/>
      <c r="Q85" s="61"/>
      <c r="R85" s="61"/>
      <c r="S85" s="62"/>
      <c r="T85" s="1"/>
      <c r="U85" s="1"/>
      <c r="V85" s="1"/>
      <c r="W85" s="1"/>
      <c r="X85" s="1"/>
    </row>
    <row r="86" spans="1:24" ht="13.1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58"/>
      <c r="K86" s="58"/>
      <c r="L86" s="59"/>
      <c r="M86" s="60"/>
      <c r="N86" s="56"/>
      <c r="O86" s="61"/>
      <c r="P86" s="62"/>
      <c r="Q86" s="61"/>
      <c r="R86" s="61"/>
      <c r="S86" s="62"/>
      <c r="T86" s="1"/>
      <c r="U86" s="1"/>
      <c r="V86" s="1"/>
      <c r="W86" s="1"/>
      <c r="X86" s="1"/>
    </row>
    <row r="87" spans="1:24" ht="13.1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58"/>
      <c r="K87" s="58"/>
      <c r="L87" s="186"/>
      <c r="M87" s="186"/>
      <c r="N87" s="186"/>
      <c r="O87" s="80"/>
      <c r="P87" s="62"/>
      <c r="Q87" s="61"/>
      <c r="R87" s="61"/>
      <c r="S87" s="62"/>
      <c r="T87" s="1"/>
      <c r="U87" s="1"/>
      <c r="V87" s="99"/>
      <c r="W87" s="99"/>
      <c r="X87" s="1"/>
    </row>
  </sheetData>
  <mergeCells count="297">
    <mergeCell ref="U2:V3"/>
    <mergeCell ref="B4:C5"/>
    <mergeCell ref="D4:F5"/>
    <mergeCell ref="G4:I5"/>
    <mergeCell ref="J4:L5"/>
    <mergeCell ref="M4:M5"/>
    <mergeCell ref="N4:P5"/>
    <mergeCell ref="Q4:S5"/>
    <mergeCell ref="T4:W5"/>
    <mergeCell ref="B2:F3"/>
    <mergeCell ref="H2:I3"/>
    <mergeCell ref="J2:L3"/>
    <mergeCell ref="M2:M3"/>
    <mergeCell ref="N2:P3"/>
    <mergeCell ref="Q2:S3"/>
    <mergeCell ref="Q6:S7"/>
    <mergeCell ref="T6:W7"/>
    <mergeCell ref="B8:C9"/>
    <mergeCell ref="D8:F9"/>
    <mergeCell ref="G8:I9"/>
    <mergeCell ref="J8:L9"/>
    <mergeCell ref="M8:M9"/>
    <mergeCell ref="N8:P9"/>
    <mergeCell ref="Q8:S9"/>
    <mergeCell ref="T8:W9"/>
    <mergeCell ref="B6:C7"/>
    <mergeCell ref="D6:F7"/>
    <mergeCell ref="G6:I7"/>
    <mergeCell ref="J6:L7"/>
    <mergeCell ref="M6:M7"/>
    <mergeCell ref="N6:P7"/>
    <mergeCell ref="Q10:S11"/>
    <mergeCell ref="T10:W11"/>
    <mergeCell ref="B12:C13"/>
    <mergeCell ref="D12:F13"/>
    <mergeCell ref="G12:I13"/>
    <mergeCell ref="J12:L13"/>
    <mergeCell ref="M12:M13"/>
    <mergeCell ref="N12:P13"/>
    <mergeCell ref="Q12:S13"/>
    <mergeCell ref="T12:W13"/>
    <mergeCell ref="B10:C11"/>
    <mergeCell ref="D10:F11"/>
    <mergeCell ref="G10:I11"/>
    <mergeCell ref="J10:L11"/>
    <mergeCell ref="M10:M11"/>
    <mergeCell ref="N10:P11"/>
    <mergeCell ref="Q14:S15"/>
    <mergeCell ref="T14:W15"/>
    <mergeCell ref="B16:C17"/>
    <mergeCell ref="D16:F17"/>
    <mergeCell ref="G16:I17"/>
    <mergeCell ref="J16:L17"/>
    <mergeCell ref="M16:M17"/>
    <mergeCell ref="N16:P17"/>
    <mergeCell ref="Q16:S17"/>
    <mergeCell ref="T16:W17"/>
    <mergeCell ref="B14:C15"/>
    <mergeCell ref="D14:F15"/>
    <mergeCell ref="G14:I15"/>
    <mergeCell ref="J14:L15"/>
    <mergeCell ref="M14:M15"/>
    <mergeCell ref="N14:P15"/>
    <mergeCell ref="Q18:S19"/>
    <mergeCell ref="T18:W19"/>
    <mergeCell ref="B20:C21"/>
    <mergeCell ref="D20:F21"/>
    <mergeCell ref="G20:I21"/>
    <mergeCell ref="J20:L21"/>
    <mergeCell ref="M20:M21"/>
    <mergeCell ref="N20:P21"/>
    <mergeCell ref="Q20:S21"/>
    <mergeCell ref="T20:W21"/>
    <mergeCell ref="B18:C19"/>
    <mergeCell ref="D18:F19"/>
    <mergeCell ref="G18:I19"/>
    <mergeCell ref="J18:L19"/>
    <mergeCell ref="M18:M19"/>
    <mergeCell ref="N18:P19"/>
    <mergeCell ref="Q22:S23"/>
    <mergeCell ref="T22:W23"/>
    <mergeCell ref="B24:C25"/>
    <mergeCell ref="D24:F25"/>
    <mergeCell ref="G24:I25"/>
    <mergeCell ref="J24:L25"/>
    <mergeCell ref="M24:M25"/>
    <mergeCell ref="N24:P25"/>
    <mergeCell ref="Q24:S25"/>
    <mergeCell ref="T24:W25"/>
    <mergeCell ref="B22:C23"/>
    <mergeCell ref="D22:F23"/>
    <mergeCell ref="G22:I23"/>
    <mergeCell ref="J22:L23"/>
    <mergeCell ref="M22:M23"/>
    <mergeCell ref="N22:P23"/>
    <mergeCell ref="Q26:S27"/>
    <mergeCell ref="T26:W27"/>
    <mergeCell ref="B28:C29"/>
    <mergeCell ref="D28:F29"/>
    <mergeCell ref="G28:I29"/>
    <mergeCell ref="J28:L29"/>
    <mergeCell ref="M28:M29"/>
    <mergeCell ref="N28:P29"/>
    <mergeCell ref="Q28:S29"/>
    <mergeCell ref="T28:W29"/>
    <mergeCell ref="B26:C27"/>
    <mergeCell ref="D26:F27"/>
    <mergeCell ref="G26:I27"/>
    <mergeCell ref="J26:L27"/>
    <mergeCell ref="M26:M27"/>
    <mergeCell ref="N26:P27"/>
    <mergeCell ref="Q34:S35"/>
    <mergeCell ref="T34:W35"/>
    <mergeCell ref="B34:C35"/>
    <mergeCell ref="D34:F35"/>
    <mergeCell ref="G34:I35"/>
    <mergeCell ref="J34:L35"/>
    <mergeCell ref="M34:M35"/>
    <mergeCell ref="N34:P35"/>
    <mergeCell ref="Q30:S31"/>
    <mergeCell ref="T30:W31"/>
    <mergeCell ref="B32:C33"/>
    <mergeCell ref="D32:F33"/>
    <mergeCell ref="G32:I33"/>
    <mergeCell ref="J32:L33"/>
    <mergeCell ref="M32:M33"/>
    <mergeCell ref="N32:P33"/>
    <mergeCell ref="Q32:S33"/>
    <mergeCell ref="T32:W33"/>
    <mergeCell ref="B30:C31"/>
    <mergeCell ref="D30:F31"/>
    <mergeCell ref="G30:I31"/>
    <mergeCell ref="J30:L31"/>
    <mergeCell ref="M30:M31"/>
    <mergeCell ref="N30:P31"/>
    <mergeCell ref="L43:N43"/>
    <mergeCell ref="V43:W43"/>
    <mergeCell ref="B45:F46"/>
    <mergeCell ref="H45:I46"/>
    <mergeCell ref="J45:L46"/>
    <mergeCell ref="M45:M46"/>
    <mergeCell ref="N45:P46"/>
    <mergeCell ref="Q45:S46"/>
    <mergeCell ref="U45:V46"/>
    <mergeCell ref="Q47:S48"/>
    <mergeCell ref="T47:W48"/>
    <mergeCell ref="B49:C50"/>
    <mergeCell ref="D49:F50"/>
    <mergeCell ref="G49:I50"/>
    <mergeCell ref="J49:L50"/>
    <mergeCell ref="M49:M50"/>
    <mergeCell ref="N49:P50"/>
    <mergeCell ref="Q49:S50"/>
    <mergeCell ref="T49:W50"/>
    <mergeCell ref="B47:C48"/>
    <mergeCell ref="D47:F48"/>
    <mergeCell ref="G47:I48"/>
    <mergeCell ref="J47:L48"/>
    <mergeCell ref="M47:M48"/>
    <mergeCell ref="N47:P48"/>
    <mergeCell ref="Q51:S52"/>
    <mergeCell ref="T51:W52"/>
    <mergeCell ref="B53:C54"/>
    <mergeCell ref="D53:F54"/>
    <mergeCell ref="G53:I54"/>
    <mergeCell ref="J53:L54"/>
    <mergeCell ref="M53:M54"/>
    <mergeCell ref="N53:P54"/>
    <mergeCell ref="Q53:S54"/>
    <mergeCell ref="T53:W54"/>
    <mergeCell ref="B51:C52"/>
    <mergeCell ref="D51:F52"/>
    <mergeCell ref="G51:I52"/>
    <mergeCell ref="J51:L52"/>
    <mergeCell ref="M51:M52"/>
    <mergeCell ref="N51:P52"/>
    <mergeCell ref="Q55:S56"/>
    <mergeCell ref="T55:W56"/>
    <mergeCell ref="B57:C58"/>
    <mergeCell ref="D57:F58"/>
    <mergeCell ref="G57:I58"/>
    <mergeCell ref="J57:L58"/>
    <mergeCell ref="M57:M58"/>
    <mergeCell ref="N57:P58"/>
    <mergeCell ref="Q57:S58"/>
    <mergeCell ref="T57:W58"/>
    <mergeCell ref="B55:C56"/>
    <mergeCell ref="D55:F56"/>
    <mergeCell ref="G55:I56"/>
    <mergeCell ref="J55:L56"/>
    <mergeCell ref="M55:M56"/>
    <mergeCell ref="N55:P56"/>
    <mergeCell ref="Q59:S60"/>
    <mergeCell ref="T59:W60"/>
    <mergeCell ref="B61:C62"/>
    <mergeCell ref="D61:F62"/>
    <mergeCell ref="G61:I62"/>
    <mergeCell ref="J61:L62"/>
    <mergeCell ref="M61:M62"/>
    <mergeCell ref="N61:P62"/>
    <mergeCell ref="Q61:S62"/>
    <mergeCell ref="T61:W62"/>
    <mergeCell ref="B59:C60"/>
    <mergeCell ref="D59:F60"/>
    <mergeCell ref="G59:I60"/>
    <mergeCell ref="J59:L60"/>
    <mergeCell ref="M59:M60"/>
    <mergeCell ref="N59:P60"/>
    <mergeCell ref="Q63:S64"/>
    <mergeCell ref="T63:W64"/>
    <mergeCell ref="B65:C66"/>
    <mergeCell ref="D65:F66"/>
    <mergeCell ref="G65:I66"/>
    <mergeCell ref="J65:L66"/>
    <mergeCell ref="M65:M66"/>
    <mergeCell ref="N65:P66"/>
    <mergeCell ref="Q65:S66"/>
    <mergeCell ref="T65:W66"/>
    <mergeCell ref="B63:C64"/>
    <mergeCell ref="D63:F64"/>
    <mergeCell ref="G63:I64"/>
    <mergeCell ref="J63:L64"/>
    <mergeCell ref="M63:M64"/>
    <mergeCell ref="N63:P64"/>
    <mergeCell ref="Q67:S68"/>
    <mergeCell ref="T67:W68"/>
    <mergeCell ref="B69:C70"/>
    <mergeCell ref="D69:F70"/>
    <mergeCell ref="G69:I70"/>
    <mergeCell ref="J69:L70"/>
    <mergeCell ref="M69:M70"/>
    <mergeCell ref="N69:P70"/>
    <mergeCell ref="Q69:S70"/>
    <mergeCell ref="T69:W70"/>
    <mergeCell ref="B67:C68"/>
    <mergeCell ref="D67:F68"/>
    <mergeCell ref="G67:I68"/>
    <mergeCell ref="J67:L68"/>
    <mergeCell ref="M67:M68"/>
    <mergeCell ref="N67:P68"/>
    <mergeCell ref="Q71:S72"/>
    <mergeCell ref="T71:W72"/>
    <mergeCell ref="B73:C74"/>
    <mergeCell ref="D73:F74"/>
    <mergeCell ref="G73:I74"/>
    <mergeCell ref="J73:L74"/>
    <mergeCell ref="M73:M74"/>
    <mergeCell ref="N73:P74"/>
    <mergeCell ref="Q73:S74"/>
    <mergeCell ref="T73:W74"/>
    <mergeCell ref="B71:C72"/>
    <mergeCell ref="D71:F72"/>
    <mergeCell ref="G71:I72"/>
    <mergeCell ref="J71:L72"/>
    <mergeCell ref="M71:M72"/>
    <mergeCell ref="N71:P72"/>
    <mergeCell ref="Q75:S76"/>
    <mergeCell ref="T75:W76"/>
    <mergeCell ref="B77:C78"/>
    <mergeCell ref="D77:F78"/>
    <mergeCell ref="G77:I78"/>
    <mergeCell ref="J77:L78"/>
    <mergeCell ref="M77:M78"/>
    <mergeCell ref="N77:P78"/>
    <mergeCell ref="Q77:S78"/>
    <mergeCell ref="T77:W78"/>
    <mergeCell ref="B75:C76"/>
    <mergeCell ref="D75:F76"/>
    <mergeCell ref="G75:I76"/>
    <mergeCell ref="J75:L76"/>
    <mergeCell ref="M75:M76"/>
    <mergeCell ref="N75:P76"/>
    <mergeCell ref="Q79:S80"/>
    <mergeCell ref="T79:W80"/>
    <mergeCell ref="B81:C82"/>
    <mergeCell ref="D81:F82"/>
    <mergeCell ref="G81:I82"/>
    <mergeCell ref="J81:L82"/>
    <mergeCell ref="M81:M82"/>
    <mergeCell ref="N81:P82"/>
    <mergeCell ref="Q81:S82"/>
    <mergeCell ref="T81:W82"/>
    <mergeCell ref="B79:C80"/>
    <mergeCell ref="D79:F80"/>
    <mergeCell ref="G79:I80"/>
    <mergeCell ref="J79:L80"/>
    <mergeCell ref="M79:M80"/>
    <mergeCell ref="N79:P80"/>
    <mergeCell ref="T83:W84"/>
    <mergeCell ref="L87:N87"/>
    <mergeCell ref="V87:W87"/>
    <mergeCell ref="B83:C84"/>
    <mergeCell ref="D83:F84"/>
    <mergeCell ref="J83:L84"/>
    <mergeCell ref="M83:M84"/>
    <mergeCell ref="N83:P84"/>
    <mergeCell ref="Q83:S84"/>
  </mergeCells>
  <phoneticPr fontId="1"/>
  <printOptions horizontalCentered="1"/>
  <pageMargins left="0" right="0" top="1.3779527559055118" bottom="0" header="0" footer="0"/>
  <pageSetup paperSize="9" scale="79" orientation="landscape" horizontalDpi="300" verticalDpi="300" r:id="rId1"/>
  <headerFooter alignWithMargins="0"/>
  <rowBreaks count="2" manualBreakCount="2">
    <brk id="38" min="1" max="22" man="1"/>
    <brk id="84" min="1" max="2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BO37"/>
  <sheetViews>
    <sheetView showGridLines="0" view="pageBreakPreview" zoomScale="60" zoomScaleNormal="100" workbookViewId="0">
      <selection activeCell="D8" sqref="D8:L9"/>
    </sheetView>
  </sheetViews>
  <sheetFormatPr defaultColWidth="2.1640625" defaultRowHeight="13.15" customHeight="1" x14ac:dyDescent="0.2"/>
  <cols>
    <col min="1" max="23" width="2.1640625" style="2" customWidth="1"/>
    <col min="24" max="24" width="8.58203125" style="2" customWidth="1"/>
    <col min="25" max="25" width="2.1640625" style="2" customWidth="1"/>
    <col min="26" max="26" width="5.25" style="2" customWidth="1"/>
    <col min="27" max="27" width="2.1640625" style="2" customWidth="1"/>
    <col min="28" max="28" width="8.6640625" style="2" customWidth="1"/>
    <col min="29" max="30" width="2.1640625" style="2" customWidth="1"/>
    <col min="31" max="31" width="12.83203125" style="2" customWidth="1"/>
    <col min="32" max="33" width="2.1640625" style="2" customWidth="1"/>
    <col min="34" max="35" width="13.08203125" style="2" customWidth="1"/>
    <col min="36" max="256" width="2.1640625" style="2"/>
    <col min="257" max="279" width="2.1640625" style="2" customWidth="1"/>
    <col min="280" max="280" width="8.58203125" style="2" customWidth="1"/>
    <col min="281" max="281" width="2.1640625" style="2" customWidth="1"/>
    <col min="282" max="282" width="5.25" style="2" customWidth="1"/>
    <col min="283" max="283" width="2.1640625" style="2" customWidth="1"/>
    <col min="284" max="284" width="8.6640625" style="2" customWidth="1"/>
    <col min="285" max="286" width="2.1640625" style="2" customWidth="1"/>
    <col min="287" max="287" width="12.83203125" style="2" customWidth="1"/>
    <col min="288" max="289" width="2.1640625" style="2" customWidth="1"/>
    <col min="290" max="291" width="13.08203125" style="2" customWidth="1"/>
    <col min="292" max="512" width="2.1640625" style="2"/>
    <col min="513" max="535" width="2.1640625" style="2" customWidth="1"/>
    <col min="536" max="536" width="8.58203125" style="2" customWidth="1"/>
    <col min="537" max="537" width="2.1640625" style="2" customWidth="1"/>
    <col min="538" max="538" width="5.25" style="2" customWidth="1"/>
    <col min="539" max="539" width="2.1640625" style="2" customWidth="1"/>
    <col min="540" max="540" width="8.6640625" style="2" customWidth="1"/>
    <col min="541" max="542" width="2.1640625" style="2" customWidth="1"/>
    <col min="543" max="543" width="12.83203125" style="2" customWidth="1"/>
    <col min="544" max="545" width="2.1640625" style="2" customWidth="1"/>
    <col min="546" max="547" width="13.08203125" style="2" customWidth="1"/>
    <col min="548" max="768" width="2.1640625" style="2"/>
    <col min="769" max="791" width="2.1640625" style="2" customWidth="1"/>
    <col min="792" max="792" width="8.58203125" style="2" customWidth="1"/>
    <col min="793" max="793" width="2.1640625" style="2" customWidth="1"/>
    <col min="794" max="794" width="5.25" style="2" customWidth="1"/>
    <col min="795" max="795" width="2.1640625" style="2" customWidth="1"/>
    <col min="796" max="796" width="8.6640625" style="2" customWidth="1"/>
    <col min="797" max="798" width="2.1640625" style="2" customWidth="1"/>
    <col min="799" max="799" width="12.83203125" style="2" customWidth="1"/>
    <col min="800" max="801" width="2.1640625" style="2" customWidth="1"/>
    <col min="802" max="803" width="13.08203125" style="2" customWidth="1"/>
    <col min="804" max="1024" width="2.1640625" style="2"/>
    <col min="1025" max="1047" width="2.1640625" style="2" customWidth="1"/>
    <col min="1048" max="1048" width="8.58203125" style="2" customWidth="1"/>
    <col min="1049" max="1049" width="2.1640625" style="2" customWidth="1"/>
    <col min="1050" max="1050" width="5.25" style="2" customWidth="1"/>
    <col min="1051" max="1051" width="2.1640625" style="2" customWidth="1"/>
    <col min="1052" max="1052" width="8.6640625" style="2" customWidth="1"/>
    <col min="1053" max="1054" width="2.1640625" style="2" customWidth="1"/>
    <col min="1055" max="1055" width="12.83203125" style="2" customWidth="1"/>
    <col min="1056" max="1057" width="2.1640625" style="2" customWidth="1"/>
    <col min="1058" max="1059" width="13.08203125" style="2" customWidth="1"/>
    <col min="1060" max="1280" width="2.1640625" style="2"/>
    <col min="1281" max="1303" width="2.1640625" style="2" customWidth="1"/>
    <col min="1304" max="1304" width="8.58203125" style="2" customWidth="1"/>
    <col min="1305" max="1305" width="2.1640625" style="2" customWidth="1"/>
    <col min="1306" max="1306" width="5.25" style="2" customWidth="1"/>
    <col min="1307" max="1307" width="2.1640625" style="2" customWidth="1"/>
    <col min="1308" max="1308" width="8.6640625" style="2" customWidth="1"/>
    <col min="1309" max="1310" width="2.1640625" style="2" customWidth="1"/>
    <col min="1311" max="1311" width="12.83203125" style="2" customWidth="1"/>
    <col min="1312" max="1313" width="2.1640625" style="2" customWidth="1"/>
    <col min="1314" max="1315" width="13.08203125" style="2" customWidth="1"/>
    <col min="1316" max="1536" width="2.1640625" style="2"/>
    <col min="1537" max="1559" width="2.1640625" style="2" customWidth="1"/>
    <col min="1560" max="1560" width="8.58203125" style="2" customWidth="1"/>
    <col min="1561" max="1561" width="2.1640625" style="2" customWidth="1"/>
    <col min="1562" max="1562" width="5.25" style="2" customWidth="1"/>
    <col min="1563" max="1563" width="2.1640625" style="2" customWidth="1"/>
    <col min="1564" max="1564" width="8.6640625" style="2" customWidth="1"/>
    <col min="1565" max="1566" width="2.1640625" style="2" customWidth="1"/>
    <col min="1567" max="1567" width="12.83203125" style="2" customWidth="1"/>
    <col min="1568" max="1569" width="2.1640625" style="2" customWidth="1"/>
    <col min="1570" max="1571" width="13.08203125" style="2" customWidth="1"/>
    <col min="1572" max="1792" width="2.1640625" style="2"/>
    <col min="1793" max="1815" width="2.1640625" style="2" customWidth="1"/>
    <col min="1816" max="1816" width="8.58203125" style="2" customWidth="1"/>
    <col min="1817" max="1817" width="2.1640625" style="2" customWidth="1"/>
    <col min="1818" max="1818" width="5.25" style="2" customWidth="1"/>
    <col min="1819" max="1819" width="2.1640625" style="2" customWidth="1"/>
    <col min="1820" max="1820" width="8.6640625" style="2" customWidth="1"/>
    <col min="1821" max="1822" width="2.1640625" style="2" customWidth="1"/>
    <col min="1823" max="1823" width="12.83203125" style="2" customWidth="1"/>
    <col min="1824" max="1825" width="2.1640625" style="2" customWidth="1"/>
    <col min="1826" max="1827" width="13.08203125" style="2" customWidth="1"/>
    <col min="1828" max="2048" width="2.1640625" style="2"/>
    <col min="2049" max="2071" width="2.1640625" style="2" customWidth="1"/>
    <col min="2072" max="2072" width="8.58203125" style="2" customWidth="1"/>
    <col min="2073" max="2073" width="2.1640625" style="2" customWidth="1"/>
    <col min="2074" max="2074" width="5.25" style="2" customWidth="1"/>
    <col min="2075" max="2075" width="2.1640625" style="2" customWidth="1"/>
    <col min="2076" max="2076" width="8.6640625" style="2" customWidth="1"/>
    <col min="2077" max="2078" width="2.1640625" style="2" customWidth="1"/>
    <col min="2079" max="2079" width="12.83203125" style="2" customWidth="1"/>
    <col min="2080" max="2081" width="2.1640625" style="2" customWidth="1"/>
    <col min="2082" max="2083" width="13.08203125" style="2" customWidth="1"/>
    <col min="2084" max="2304" width="2.1640625" style="2"/>
    <col min="2305" max="2327" width="2.1640625" style="2" customWidth="1"/>
    <col min="2328" max="2328" width="8.58203125" style="2" customWidth="1"/>
    <col min="2329" max="2329" width="2.1640625" style="2" customWidth="1"/>
    <col min="2330" max="2330" width="5.25" style="2" customWidth="1"/>
    <col min="2331" max="2331" width="2.1640625" style="2" customWidth="1"/>
    <col min="2332" max="2332" width="8.6640625" style="2" customWidth="1"/>
    <col min="2333" max="2334" width="2.1640625" style="2" customWidth="1"/>
    <col min="2335" max="2335" width="12.83203125" style="2" customWidth="1"/>
    <col min="2336" max="2337" width="2.1640625" style="2" customWidth="1"/>
    <col min="2338" max="2339" width="13.08203125" style="2" customWidth="1"/>
    <col min="2340" max="2560" width="2.1640625" style="2"/>
    <col min="2561" max="2583" width="2.1640625" style="2" customWidth="1"/>
    <col min="2584" max="2584" width="8.58203125" style="2" customWidth="1"/>
    <col min="2585" max="2585" width="2.1640625" style="2" customWidth="1"/>
    <col min="2586" max="2586" width="5.25" style="2" customWidth="1"/>
    <col min="2587" max="2587" width="2.1640625" style="2" customWidth="1"/>
    <col min="2588" max="2588" width="8.6640625" style="2" customWidth="1"/>
    <col min="2589" max="2590" width="2.1640625" style="2" customWidth="1"/>
    <col min="2591" max="2591" width="12.83203125" style="2" customWidth="1"/>
    <col min="2592" max="2593" width="2.1640625" style="2" customWidth="1"/>
    <col min="2594" max="2595" width="13.08203125" style="2" customWidth="1"/>
    <col min="2596" max="2816" width="2.1640625" style="2"/>
    <col min="2817" max="2839" width="2.1640625" style="2" customWidth="1"/>
    <col min="2840" max="2840" width="8.58203125" style="2" customWidth="1"/>
    <col min="2841" max="2841" width="2.1640625" style="2" customWidth="1"/>
    <col min="2842" max="2842" width="5.25" style="2" customWidth="1"/>
    <col min="2843" max="2843" width="2.1640625" style="2" customWidth="1"/>
    <col min="2844" max="2844" width="8.6640625" style="2" customWidth="1"/>
    <col min="2845" max="2846" width="2.1640625" style="2" customWidth="1"/>
    <col min="2847" max="2847" width="12.83203125" style="2" customWidth="1"/>
    <col min="2848" max="2849" width="2.1640625" style="2" customWidth="1"/>
    <col min="2850" max="2851" width="13.08203125" style="2" customWidth="1"/>
    <col min="2852" max="3072" width="2.1640625" style="2"/>
    <col min="3073" max="3095" width="2.1640625" style="2" customWidth="1"/>
    <col min="3096" max="3096" width="8.58203125" style="2" customWidth="1"/>
    <col min="3097" max="3097" width="2.1640625" style="2" customWidth="1"/>
    <col min="3098" max="3098" width="5.25" style="2" customWidth="1"/>
    <col min="3099" max="3099" width="2.1640625" style="2" customWidth="1"/>
    <col min="3100" max="3100" width="8.6640625" style="2" customWidth="1"/>
    <col min="3101" max="3102" width="2.1640625" style="2" customWidth="1"/>
    <col min="3103" max="3103" width="12.83203125" style="2" customWidth="1"/>
    <col min="3104" max="3105" width="2.1640625" style="2" customWidth="1"/>
    <col min="3106" max="3107" width="13.08203125" style="2" customWidth="1"/>
    <col min="3108" max="3328" width="2.1640625" style="2"/>
    <col min="3329" max="3351" width="2.1640625" style="2" customWidth="1"/>
    <col min="3352" max="3352" width="8.58203125" style="2" customWidth="1"/>
    <col min="3353" max="3353" width="2.1640625" style="2" customWidth="1"/>
    <col min="3354" max="3354" width="5.25" style="2" customWidth="1"/>
    <col min="3355" max="3355" width="2.1640625" style="2" customWidth="1"/>
    <col min="3356" max="3356" width="8.6640625" style="2" customWidth="1"/>
    <col min="3357" max="3358" width="2.1640625" style="2" customWidth="1"/>
    <col min="3359" max="3359" width="12.83203125" style="2" customWidth="1"/>
    <col min="3360" max="3361" width="2.1640625" style="2" customWidth="1"/>
    <col min="3362" max="3363" width="13.08203125" style="2" customWidth="1"/>
    <col min="3364" max="3584" width="2.1640625" style="2"/>
    <col min="3585" max="3607" width="2.1640625" style="2" customWidth="1"/>
    <col min="3608" max="3608" width="8.58203125" style="2" customWidth="1"/>
    <col min="3609" max="3609" width="2.1640625" style="2" customWidth="1"/>
    <col min="3610" max="3610" width="5.25" style="2" customWidth="1"/>
    <col min="3611" max="3611" width="2.1640625" style="2" customWidth="1"/>
    <col min="3612" max="3612" width="8.6640625" style="2" customWidth="1"/>
    <col min="3613" max="3614" width="2.1640625" style="2" customWidth="1"/>
    <col min="3615" max="3615" width="12.83203125" style="2" customWidth="1"/>
    <col min="3616" max="3617" width="2.1640625" style="2" customWidth="1"/>
    <col min="3618" max="3619" width="13.08203125" style="2" customWidth="1"/>
    <col min="3620" max="3840" width="2.1640625" style="2"/>
    <col min="3841" max="3863" width="2.1640625" style="2" customWidth="1"/>
    <col min="3864" max="3864" width="8.58203125" style="2" customWidth="1"/>
    <col min="3865" max="3865" width="2.1640625" style="2" customWidth="1"/>
    <col min="3866" max="3866" width="5.25" style="2" customWidth="1"/>
    <col min="3867" max="3867" width="2.1640625" style="2" customWidth="1"/>
    <col min="3868" max="3868" width="8.6640625" style="2" customWidth="1"/>
    <col min="3869" max="3870" width="2.1640625" style="2" customWidth="1"/>
    <col min="3871" max="3871" width="12.83203125" style="2" customWidth="1"/>
    <col min="3872" max="3873" width="2.1640625" style="2" customWidth="1"/>
    <col min="3874" max="3875" width="13.08203125" style="2" customWidth="1"/>
    <col min="3876" max="4096" width="2.1640625" style="2"/>
    <col min="4097" max="4119" width="2.1640625" style="2" customWidth="1"/>
    <col min="4120" max="4120" width="8.58203125" style="2" customWidth="1"/>
    <col min="4121" max="4121" width="2.1640625" style="2" customWidth="1"/>
    <col min="4122" max="4122" width="5.25" style="2" customWidth="1"/>
    <col min="4123" max="4123" width="2.1640625" style="2" customWidth="1"/>
    <col min="4124" max="4124" width="8.6640625" style="2" customWidth="1"/>
    <col min="4125" max="4126" width="2.1640625" style="2" customWidth="1"/>
    <col min="4127" max="4127" width="12.83203125" style="2" customWidth="1"/>
    <col min="4128" max="4129" width="2.1640625" style="2" customWidth="1"/>
    <col min="4130" max="4131" width="13.08203125" style="2" customWidth="1"/>
    <col min="4132" max="4352" width="2.1640625" style="2"/>
    <col min="4353" max="4375" width="2.1640625" style="2" customWidth="1"/>
    <col min="4376" max="4376" width="8.58203125" style="2" customWidth="1"/>
    <col min="4377" max="4377" width="2.1640625" style="2" customWidth="1"/>
    <col min="4378" max="4378" width="5.25" style="2" customWidth="1"/>
    <col min="4379" max="4379" width="2.1640625" style="2" customWidth="1"/>
    <col min="4380" max="4380" width="8.6640625" style="2" customWidth="1"/>
    <col min="4381" max="4382" width="2.1640625" style="2" customWidth="1"/>
    <col min="4383" max="4383" width="12.83203125" style="2" customWidth="1"/>
    <col min="4384" max="4385" width="2.1640625" style="2" customWidth="1"/>
    <col min="4386" max="4387" width="13.08203125" style="2" customWidth="1"/>
    <col min="4388" max="4608" width="2.1640625" style="2"/>
    <col min="4609" max="4631" width="2.1640625" style="2" customWidth="1"/>
    <col min="4632" max="4632" width="8.58203125" style="2" customWidth="1"/>
    <col min="4633" max="4633" width="2.1640625" style="2" customWidth="1"/>
    <col min="4634" max="4634" width="5.25" style="2" customWidth="1"/>
    <col min="4635" max="4635" width="2.1640625" style="2" customWidth="1"/>
    <col min="4636" max="4636" width="8.6640625" style="2" customWidth="1"/>
    <col min="4637" max="4638" width="2.1640625" style="2" customWidth="1"/>
    <col min="4639" max="4639" width="12.83203125" style="2" customWidth="1"/>
    <col min="4640" max="4641" width="2.1640625" style="2" customWidth="1"/>
    <col min="4642" max="4643" width="13.08203125" style="2" customWidth="1"/>
    <col min="4644" max="4864" width="2.1640625" style="2"/>
    <col min="4865" max="4887" width="2.1640625" style="2" customWidth="1"/>
    <col min="4888" max="4888" width="8.58203125" style="2" customWidth="1"/>
    <col min="4889" max="4889" width="2.1640625" style="2" customWidth="1"/>
    <col min="4890" max="4890" width="5.25" style="2" customWidth="1"/>
    <col min="4891" max="4891" width="2.1640625" style="2" customWidth="1"/>
    <col min="4892" max="4892" width="8.6640625" style="2" customWidth="1"/>
    <col min="4893" max="4894" width="2.1640625" style="2" customWidth="1"/>
    <col min="4895" max="4895" width="12.83203125" style="2" customWidth="1"/>
    <col min="4896" max="4897" width="2.1640625" style="2" customWidth="1"/>
    <col min="4898" max="4899" width="13.08203125" style="2" customWidth="1"/>
    <col min="4900" max="5120" width="2.1640625" style="2"/>
    <col min="5121" max="5143" width="2.1640625" style="2" customWidth="1"/>
    <col min="5144" max="5144" width="8.58203125" style="2" customWidth="1"/>
    <col min="5145" max="5145" width="2.1640625" style="2" customWidth="1"/>
    <col min="5146" max="5146" width="5.25" style="2" customWidth="1"/>
    <col min="5147" max="5147" width="2.1640625" style="2" customWidth="1"/>
    <col min="5148" max="5148" width="8.6640625" style="2" customWidth="1"/>
    <col min="5149" max="5150" width="2.1640625" style="2" customWidth="1"/>
    <col min="5151" max="5151" width="12.83203125" style="2" customWidth="1"/>
    <col min="5152" max="5153" width="2.1640625" style="2" customWidth="1"/>
    <col min="5154" max="5155" width="13.08203125" style="2" customWidth="1"/>
    <col min="5156" max="5376" width="2.1640625" style="2"/>
    <col min="5377" max="5399" width="2.1640625" style="2" customWidth="1"/>
    <col min="5400" max="5400" width="8.58203125" style="2" customWidth="1"/>
    <col min="5401" max="5401" width="2.1640625" style="2" customWidth="1"/>
    <col min="5402" max="5402" width="5.25" style="2" customWidth="1"/>
    <col min="5403" max="5403" width="2.1640625" style="2" customWidth="1"/>
    <col min="5404" max="5404" width="8.6640625" style="2" customWidth="1"/>
    <col min="5405" max="5406" width="2.1640625" style="2" customWidth="1"/>
    <col min="5407" max="5407" width="12.83203125" style="2" customWidth="1"/>
    <col min="5408" max="5409" width="2.1640625" style="2" customWidth="1"/>
    <col min="5410" max="5411" width="13.08203125" style="2" customWidth="1"/>
    <col min="5412" max="5632" width="2.1640625" style="2"/>
    <col min="5633" max="5655" width="2.1640625" style="2" customWidth="1"/>
    <col min="5656" max="5656" width="8.58203125" style="2" customWidth="1"/>
    <col min="5657" max="5657" width="2.1640625" style="2" customWidth="1"/>
    <col min="5658" max="5658" width="5.25" style="2" customWidth="1"/>
    <col min="5659" max="5659" width="2.1640625" style="2" customWidth="1"/>
    <col min="5660" max="5660" width="8.6640625" style="2" customWidth="1"/>
    <col min="5661" max="5662" width="2.1640625" style="2" customWidth="1"/>
    <col min="5663" max="5663" width="12.83203125" style="2" customWidth="1"/>
    <col min="5664" max="5665" width="2.1640625" style="2" customWidth="1"/>
    <col min="5666" max="5667" width="13.08203125" style="2" customWidth="1"/>
    <col min="5668" max="5888" width="2.1640625" style="2"/>
    <col min="5889" max="5911" width="2.1640625" style="2" customWidth="1"/>
    <col min="5912" max="5912" width="8.58203125" style="2" customWidth="1"/>
    <col min="5913" max="5913" width="2.1640625" style="2" customWidth="1"/>
    <col min="5914" max="5914" width="5.25" style="2" customWidth="1"/>
    <col min="5915" max="5915" width="2.1640625" style="2" customWidth="1"/>
    <col min="5916" max="5916" width="8.6640625" style="2" customWidth="1"/>
    <col min="5917" max="5918" width="2.1640625" style="2" customWidth="1"/>
    <col min="5919" max="5919" width="12.83203125" style="2" customWidth="1"/>
    <col min="5920" max="5921" width="2.1640625" style="2" customWidth="1"/>
    <col min="5922" max="5923" width="13.08203125" style="2" customWidth="1"/>
    <col min="5924" max="6144" width="2.1640625" style="2"/>
    <col min="6145" max="6167" width="2.1640625" style="2" customWidth="1"/>
    <col min="6168" max="6168" width="8.58203125" style="2" customWidth="1"/>
    <col min="6169" max="6169" width="2.1640625" style="2" customWidth="1"/>
    <col min="6170" max="6170" width="5.25" style="2" customWidth="1"/>
    <col min="6171" max="6171" width="2.1640625" style="2" customWidth="1"/>
    <col min="6172" max="6172" width="8.6640625" style="2" customWidth="1"/>
    <col min="6173" max="6174" width="2.1640625" style="2" customWidth="1"/>
    <col min="6175" max="6175" width="12.83203125" style="2" customWidth="1"/>
    <col min="6176" max="6177" width="2.1640625" style="2" customWidth="1"/>
    <col min="6178" max="6179" width="13.08203125" style="2" customWidth="1"/>
    <col min="6180" max="6400" width="2.1640625" style="2"/>
    <col min="6401" max="6423" width="2.1640625" style="2" customWidth="1"/>
    <col min="6424" max="6424" width="8.58203125" style="2" customWidth="1"/>
    <col min="6425" max="6425" width="2.1640625" style="2" customWidth="1"/>
    <col min="6426" max="6426" width="5.25" style="2" customWidth="1"/>
    <col min="6427" max="6427" width="2.1640625" style="2" customWidth="1"/>
    <col min="6428" max="6428" width="8.6640625" style="2" customWidth="1"/>
    <col min="6429" max="6430" width="2.1640625" style="2" customWidth="1"/>
    <col min="6431" max="6431" width="12.83203125" style="2" customWidth="1"/>
    <col min="6432" max="6433" width="2.1640625" style="2" customWidth="1"/>
    <col min="6434" max="6435" width="13.08203125" style="2" customWidth="1"/>
    <col min="6436" max="6656" width="2.1640625" style="2"/>
    <col min="6657" max="6679" width="2.1640625" style="2" customWidth="1"/>
    <col min="6680" max="6680" width="8.58203125" style="2" customWidth="1"/>
    <col min="6681" max="6681" width="2.1640625" style="2" customWidth="1"/>
    <col min="6682" max="6682" width="5.25" style="2" customWidth="1"/>
    <col min="6683" max="6683" width="2.1640625" style="2" customWidth="1"/>
    <col min="6684" max="6684" width="8.6640625" style="2" customWidth="1"/>
    <col min="6685" max="6686" width="2.1640625" style="2" customWidth="1"/>
    <col min="6687" max="6687" width="12.83203125" style="2" customWidth="1"/>
    <col min="6688" max="6689" width="2.1640625" style="2" customWidth="1"/>
    <col min="6690" max="6691" width="13.08203125" style="2" customWidth="1"/>
    <col min="6692" max="6912" width="2.1640625" style="2"/>
    <col min="6913" max="6935" width="2.1640625" style="2" customWidth="1"/>
    <col min="6936" max="6936" width="8.58203125" style="2" customWidth="1"/>
    <col min="6937" max="6937" width="2.1640625" style="2" customWidth="1"/>
    <col min="6938" max="6938" width="5.25" style="2" customWidth="1"/>
    <col min="6939" max="6939" width="2.1640625" style="2" customWidth="1"/>
    <col min="6940" max="6940" width="8.6640625" style="2" customWidth="1"/>
    <col min="6941" max="6942" width="2.1640625" style="2" customWidth="1"/>
    <col min="6943" max="6943" width="12.83203125" style="2" customWidth="1"/>
    <col min="6944" max="6945" width="2.1640625" style="2" customWidth="1"/>
    <col min="6946" max="6947" width="13.08203125" style="2" customWidth="1"/>
    <col min="6948" max="7168" width="2.1640625" style="2"/>
    <col min="7169" max="7191" width="2.1640625" style="2" customWidth="1"/>
    <col min="7192" max="7192" width="8.58203125" style="2" customWidth="1"/>
    <col min="7193" max="7193" width="2.1640625" style="2" customWidth="1"/>
    <col min="7194" max="7194" width="5.25" style="2" customWidth="1"/>
    <col min="7195" max="7195" width="2.1640625" style="2" customWidth="1"/>
    <col min="7196" max="7196" width="8.6640625" style="2" customWidth="1"/>
    <col min="7197" max="7198" width="2.1640625" style="2" customWidth="1"/>
    <col min="7199" max="7199" width="12.83203125" style="2" customWidth="1"/>
    <col min="7200" max="7201" width="2.1640625" style="2" customWidth="1"/>
    <col min="7202" max="7203" width="13.08203125" style="2" customWidth="1"/>
    <col min="7204" max="7424" width="2.1640625" style="2"/>
    <col min="7425" max="7447" width="2.1640625" style="2" customWidth="1"/>
    <col min="7448" max="7448" width="8.58203125" style="2" customWidth="1"/>
    <col min="7449" max="7449" width="2.1640625" style="2" customWidth="1"/>
    <col min="7450" max="7450" width="5.25" style="2" customWidth="1"/>
    <col min="7451" max="7451" width="2.1640625" style="2" customWidth="1"/>
    <col min="7452" max="7452" width="8.6640625" style="2" customWidth="1"/>
    <col min="7453" max="7454" width="2.1640625" style="2" customWidth="1"/>
    <col min="7455" max="7455" width="12.83203125" style="2" customWidth="1"/>
    <col min="7456" max="7457" width="2.1640625" style="2" customWidth="1"/>
    <col min="7458" max="7459" width="13.08203125" style="2" customWidth="1"/>
    <col min="7460" max="7680" width="2.1640625" style="2"/>
    <col min="7681" max="7703" width="2.1640625" style="2" customWidth="1"/>
    <col min="7704" max="7704" width="8.58203125" style="2" customWidth="1"/>
    <col min="7705" max="7705" width="2.1640625" style="2" customWidth="1"/>
    <col min="7706" max="7706" width="5.25" style="2" customWidth="1"/>
    <col min="7707" max="7707" width="2.1640625" style="2" customWidth="1"/>
    <col min="7708" max="7708" width="8.6640625" style="2" customWidth="1"/>
    <col min="7709" max="7710" width="2.1640625" style="2" customWidth="1"/>
    <col min="7711" max="7711" width="12.83203125" style="2" customWidth="1"/>
    <col min="7712" max="7713" width="2.1640625" style="2" customWidth="1"/>
    <col min="7714" max="7715" width="13.08203125" style="2" customWidth="1"/>
    <col min="7716" max="7936" width="2.1640625" style="2"/>
    <col min="7937" max="7959" width="2.1640625" style="2" customWidth="1"/>
    <col min="7960" max="7960" width="8.58203125" style="2" customWidth="1"/>
    <col min="7961" max="7961" width="2.1640625" style="2" customWidth="1"/>
    <col min="7962" max="7962" width="5.25" style="2" customWidth="1"/>
    <col min="7963" max="7963" width="2.1640625" style="2" customWidth="1"/>
    <col min="7964" max="7964" width="8.6640625" style="2" customWidth="1"/>
    <col min="7965" max="7966" width="2.1640625" style="2" customWidth="1"/>
    <col min="7967" max="7967" width="12.83203125" style="2" customWidth="1"/>
    <col min="7968" max="7969" width="2.1640625" style="2" customWidth="1"/>
    <col min="7970" max="7971" width="13.08203125" style="2" customWidth="1"/>
    <col min="7972" max="8192" width="2.1640625" style="2"/>
    <col min="8193" max="8215" width="2.1640625" style="2" customWidth="1"/>
    <col min="8216" max="8216" width="8.58203125" style="2" customWidth="1"/>
    <col min="8217" max="8217" width="2.1640625" style="2" customWidth="1"/>
    <col min="8218" max="8218" width="5.25" style="2" customWidth="1"/>
    <col min="8219" max="8219" width="2.1640625" style="2" customWidth="1"/>
    <col min="8220" max="8220" width="8.6640625" style="2" customWidth="1"/>
    <col min="8221" max="8222" width="2.1640625" style="2" customWidth="1"/>
    <col min="8223" max="8223" width="12.83203125" style="2" customWidth="1"/>
    <col min="8224" max="8225" width="2.1640625" style="2" customWidth="1"/>
    <col min="8226" max="8227" width="13.08203125" style="2" customWidth="1"/>
    <col min="8228" max="8448" width="2.1640625" style="2"/>
    <col min="8449" max="8471" width="2.1640625" style="2" customWidth="1"/>
    <col min="8472" max="8472" width="8.58203125" style="2" customWidth="1"/>
    <col min="8473" max="8473" width="2.1640625" style="2" customWidth="1"/>
    <col min="8474" max="8474" width="5.25" style="2" customWidth="1"/>
    <col min="8475" max="8475" width="2.1640625" style="2" customWidth="1"/>
    <col min="8476" max="8476" width="8.6640625" style="2" customWidth="1"/>
    <col min="8477" max="8478" width="2.1640625" style="2" customWidth="1"/>
    <col min="8479" max="8479" width="12.83203125" style="2" customWidth="1"/>
    <col min="8480" max="8481" width="2.1640625" style="2" customWidth="1"/>
    <col min="8482" max="8483" width="13.08203125" style="2" customWidth="1"/>
    <col min="8484" max="8704" width="2.1640625" style="2"/>
    <col min="8705" max="8727" width="2.1640625" style="2" customWidth="1"/>
    <col min="8728" max="8728" width="8.58203125" style="2" customWidth="1"/>
    <col min="8729" max="8729" width="2.1640625" style="2" customWidth="1"/>
    <col min="8730" max="8730" width="5.25" style="2" customWidth="1"/>
    <col min="8731" max="8731" width="2.1640625" style="2" customWidth="1"/>
    <col min="8732" max="8732" width="8.6640625" style="2" customWidth="1"/>
    <col min="8733" max="8734" width="2.1640625" style="2" customWidth="1"/>
    <col min="8735" max="8735" width="12.83203125" style="2" customWidth="1"/>
    <col min="8736" max="8737" width="2.1640625" style="2" customWidth="1"/>
    <col min="8738" max="8739" width="13.08203125" style="2" customWidth="1"/>
    <col min="8740" max="8960" width="2.1640625" style="2"/>
    <col min="8961" max="8983" width="2.1640625" style="2" customWidth="1"/>
    <col min="8984" max="8984" width="8.58203125" style="2" customWidth="1"/>
    <col min="8985" max="8985" width="2.1640625" style="2" customWidth="1"/>
    <col min="8986" max="8986" width="5.25" style="2" customWidth="1"/>
    <col min="8987" max="8987" width="2.1640625" style="2" customWidth="1"/>
    <col min="8988" max="8988" width="8.6640625" style="2" customWidth="1"/>
    <col min="8989" max="8990" width="2.1640625" style="2" customWidth="1"/>
    <col min="8991" max="8991" width="12.83203125" style="2" customWidth="1"/>
    <col min="8992" max="8993" width="2.1640625" style="2" customWidth="1"/>
    <col min="8994" max="8995" width="13.08203125" style="2" customWidth="1"/>
    <col min="8996" max="9216" width="2.1640625" style="2"/>
    <col min="9217" max="9239" width="2.1640625" style="2" customWidth="1"/>
    <col min="9240" max="9240" width="8.58203125" style="2" customWidth="1"/>
    <col min="9241" max="9241" width="2.1640625" style="2" customWidth="1"/>
    <col min="9242" max="9242" width="5.25" style="2" customWidth="1"/>
    <col min="9243" max="9243" width="2.1640625" style="2" customWidth="1"/>
    <col min="9244" max="9244" width="8.6640625" style="2" customWidth="1"/>
    <col min="9245" max="9246" width="2.1640625" style="2" customWidth="1"/>
    <col min="9247" max="9247" width="12.83203125" style="2" customWidth="1"/>
    <col min="9248" max="9249" width="2.1640625" style="2" customWidth="1"/>
    <col min="9250" max="9251" width="13.08203125" style="2" customWidth="1"/>
    <col min="9252" max="9472" width="2.1640625" style="2"/>
    <col min="9473" max="9495" width="2.1640625" style="2" customWidth="1"/>
    <col min="9496" max="9496" width="8.58203125" style="2" customWidth="1"/>
    <col min="9497" max="9497" width="2.1640625" style="2" customWidth="1"/>
    <col min="9498" max="9498" width="5.25" style="2" customWidth="1"/>
    <col min="9499" max="9499" width="2.1640625" style="2" customWidth="1"/>
    <col min="9500" max="9500" width="8.6640625" style="2" customWidth="1"/>
    <col min="9501" max="9502" width="2.1640625" style="2" customWidth="1"/>
    <col min="9503" max="9503" width="12.83203125" style="2" customWidth="1"/>
    <col min="9504" max="9505" width="2.1640625" style="2" customWidth="1"/>
    <col min="9506" max="9507" width="13.08203125" style="2" customWidth="1"/>
    <col min="9508" max="9728" width="2.1640625" style="2"/>
    <col min="9729" max="9751" width="2.1640625" style="2" customWidth="1"/>
    <col min="9752" max="9752" width="8.58203125" style="2" customWidth="1"/>
    <col min="9753" max="9753" width="2.1640625" style="2" customWidth="1"/>
    <col min="9754" max="9754" width="5.25" style="2" customWidth="1"/>
    <col min="9755" max="9755" width="2.1640625" style="2" customWidth="1"/>
    <col min="9756" max="9756" width="8.6640625" style="2" customWidth="1"/>
    <col min="9757" max="9758" width="2.1640625" style="2" customWidth="1"/>
    <col min="9759" max="9759" width="12.83203125" style="2" customWidth="1"/>
    <col min="9760" max="9761" width="2.1640625" style="2" customWidth="1"/>
    <col min="9762" max="9763" width="13.08203125" style="2" customWidth="1"/>
    <col min="9764" max="9984" width="2.1640625" style="2"/>
    <col min="9985" max="10007" width="2.1640625" style="2" customWidth="1"/>
    <col min="10008" max="10008" width="8.58203125" style="2" customWidth="1"/>
    <col min="10009" max="10009" width="2.1640625" style="2" customWidth="1"/>
    <col min="10010" max="10010" width="5.25" style="2" customWidth="1"/>
    <col min="10011" max="10011" width="2.1640625" style="2" customWidth="1"/>
    <col min="10012" max="10012" width="8.6640625" style="2" customWidth="1"/>
    <col min="10013" max="10014" width="2.1640625" style="2" customWidth="1"/>
    <col min="10015" max="10015" width="12.83203125" style="2" customWidth="1"/>
    <col min="10016" max="10017" width="2.1640625" style="2" customWidth="1"/>
    <col min="10018" max="10019" width="13.08203125" style="2" customWidth="1"/>
    <col min="10020" max="10240" width="2.1640625" style="2"/>
    <col min="10241" max="10263" width="2.1640625" style="2" customWidth="1"/>
    <col min="10264" max="10264" width="8.58203125" style="2" customWidth="1"/>
    <col min="10265" max="10265" width="2.1640625" style="2" customWidth="1"/>
    <col min="10266" max="10266" width="5.25" style="2" customWidth="1"/>
    <col min="10267" max="10267" width="2.1640625" style="2" customWidth="1"/>
    <col min="10268" max="10268" width="8.6640625" style="2" customWidth="1"/>
    <col min="10269" max="10270" width="2.1640625" style="2" customWidth="1"/>
    <col min="10271" max="10271" width="12.83203125" style="2" customWidth="1"/>
    <col min="10272" max="10273" width="2.1640625" style="2" customWidth="1"/>
    <col min="10274" max="10275" width="13.08203125" style="2" customWidth="1"/>
    <col min="10276" max="10496" width="2.1640625" style="2"/>
    <col min="10497" max="10519" width="2.1640625" style="2" customWidth="1"/>
    <col min="10520" max="10520" width="8.58203125" style="2" customWidth="1"/>
    <col min="10521" max="10521" width="2.1640625" style="2" customWidth="1"/>
    <col min="10522" max="10522" width="5.25" style="2" customWidth="1"/>
    <col min="10523" max="10523" width="2.1640625" style="2" customWidth="1"/>
    <col min="10524" max="10524" width="8.6640625" style="2" customWidth="1"/>
    <col min="10525" max="10526" width="2.1640625" style="2" customWidth="1"/>
    <col min="10527" max="10527" width="12.83203125" style="2" customWidth="1"/>
    <col min="10528" max="10529" width="2.1640625" style="2" customWidth="1"/>
    <col min="10530" max="10531" width="13.08203125" style="2" customWidth="1"/>
    <col min="10532" max="10752" width="2.1640625" style="2"/>
    <col min="10753" max="10775" width="2.1640625" style="2" customWidth="1"/>
    <col min="10776" max="10776" width="8.58203125" style="2" customWidth="1"/>
    <col min="10777" max="10777" width="2.1640625" style="2" customWidth="1"/>
    <col min="10778" max="10778" width="5.25" style="2" customWidth="1"/>
    <col min="10779" max="10779" width="2.1640625" style="2" customWidth="1"/>
    <col min="10780" max="10780" width="8.6640625" style="2" customWidth="1"/>
    <col min="10781" max="10782" width="2.1640625" style="2" customWidth="1"/>
    <col min="10783" max="10783" width="12.83203125" style="2" customWidth="1"/>
    <col min="10784" max="10785" width="2.1640625" style="2" customWidth="1"/>
    <col min="10786" max="10787" width="13.08203125" style="2" customWidth="1"/>
    <col min="10788" max="11008" width="2.1640625" style="2"/>
    <col min="11009" max="11031" width="2.1640625" style="2" customWidth="1"/>
    <col min="11032" max="11032" width="8.58203125" style="2" customWidth="1"/>
    <col min="11033" max="11033" width="2.1640625" style="2" customWidth="1"/>
    <col min="11034" max="11034" width="5.25" style="2" customWidth="1"/>
    <col min="11035" max="11035" width="2.1640625" style="2" customWidth="1"/>
    <col min="11036" max="11036" width="8.6640625" style="2" customWidth="1"/>
    <col min="11037" max="11038" width="2.1640625" style="2" customWidth="1"/>
    <col min="11039" max="11039" width="12.83203125" style="2" customWidth="1"/>
    <col min="11040" max="11041" width="2.1640625" style="2" customWidth="1"/>
    <col min="11042" max="11043" width="13.08203125" style="2" customWidth="1"/>
    <col min="11044" max="11264" width="2.1640625" style="2"/>
    <col min="11265" max="11287" width="2.1640625" style="2" customWidth="1"/>
    <col min="11288" max="11288" width="8.58203125" style="2" customWidth="1"/>
    <col min="11289" max="11289" width="2.1640625" style="2" customWidth="1"/>
    <col min="11290" max="11290" width="5.25" style="2" customWidth="1"/>
    <col min="11291" max="11291" width="2.1640625" style="2" customWidth="1"/>
    <col min="11292" max="11292" width="8.6640625" style="2" customWidth="1"/>
    <col min="11293" max="11294" width="2.1640625" style="2" customWidth="1"/>
    <col min="11295" max="11295" width="12.83203125" style="2" customWidth="1"/>
    <col min="11296" max="11297" width="2.1640625" style="2" customWidth="1"/>
    <col min="11298" max="11299" width="13.08203125" style="2" customWidth="1"/>
    <col min="11300" max="11520" width="2.1640625" style="2"/>
    <col min="11521" max="11543" width="2.1640625" style="2" customWidth="1"/>
    <col min="11544" max="11544" width="8.58203125" style="2" customWidth="1"/>
    <col min="11545" max="11545" width="2.1640625" style="2" customWidth="1"/>
    <col min="11546" max="11546" width="5.25" style="2" customWidth="1"/>
    <col min="11547" max="11547" width="2.1640625" style="2" customWidth="1"/>
    <col min="11548" max="11548" width="8.6640625" style="2" customWidth="1"/>
    <col min="11549" max="11550" width="2.1640625" style="2" customWidth="1"/>
    <col min="11551" max="11551" width="12.83203125" style="2" customWidth="1"/>
    <col min="11552" max="11553" width="2.1640625" style="2" customWidth="1"/>
    <col min="11554" max="11555" width="13.08203125" style="2" customWidth="1"/>
    <col min="11556" max="11776" width="2.1640625" style="2"/>
    <col min="11777" max="11799" width="2.1640625" style="2" customWidth="1"/>
    <col min="11800" max="11800" width="8.58203125" style="2" customWidth="1"/>
    <col min="11801" max="11801" width="2.1640625" style="2" customWidth="1"/>
    <col min="11802" max="11802" width="5.25" style="2" customWidth="1"/>
    <col min="11803" max="11803" width="2.1640625" style="2" customWidth="1"/>
    <col min="11804" max="11804" width="8.6640625" style="2" customWidth="1"/>
    <col min="11805" max="11806" width="2.1640625" style="2" customWidth="1"/>
    <col min="11807" max="11807" width="12.83203125" style="2" customWidth="1"/>
    <col min="11808" max="11809" width="2.1640625" style="2" customWidth="1"/>
    <col min="11810" max="11811" width="13.08203125" style="2" customWidth="1"/>
    <col min="11812" max="12032" width="2.1640625" style="2"/>
    <col min="12033" max="12055" width="2.1640625" style="2" customWidth="1"/>
    <col min="12056" max="12056" width="8.58203125" style="2" customWidth="1"/>
    <col min="12057" max="12057" width="2.1640625" style="2" customWidth="1"/>
    <col min="12058" max="12058" width="5.25" style="2" customWidth="1"/>
    <col min="12059" max="12059" width="2.1640625" style="2" customWidth="1"/>
    <col min="12060" max="12060" width="8.6640625" style="2" customWidth="1"/>
    <col min="12061" max="12062" width="2.1640625" style="2" customWidth="1"/>
    <col min="12063" max="12063" width="12.83203125" style="2" customWidth="1"/>
    <col min="12064" max="12065" width="2.1640625" style="2" customWidth="1"/>
    <col min="12066" max="12067" width="13.08203125" style="2" customWidth="1"/>
    <col min="12068" max="12288" width="2.1640625" style="2"/>
    <col min="12289" max="12311" width="2.1640625" style="2" customWidth="1"/>
    <col min="12312" max="12312" width="8.58203125" style="2" customWidth="1"/>
    <col min="12313" max="12313" width="2.1640625" style="2" customWidth="1"/>
    <col min="12314" max="12314" width="5.25" style="2" customWidth="1"/>
    <col min="12315" max="12315" width="2.1640625" style="2" customWidth="1"/>
    <col min="12316" max="12316" width="8.6640625" style="2" customWidth="1"/>
    <col min="12317" max="12318" width="2.1640625" style="2" customWidth="1"/>
    <col min="12319" max="12319" width="12.83203125" style="2" customWidth="1"/>
    <col min="12320" max="12321" width="2.1640625" style="2" customWidth="1"/>
    <col min="12322" max="12323" width="13.08203125" style="2" customWidth="1"/>
    <col min="12324" max="12544" width="2.1640625" style="2"/>
    <col min="12545" max="12567" width="2.1640625" style="2" customWidth="1"/>
    <col min="12568" max="12568" width="8.58203125" style="2" customWidth="1"/>
    <col min="12569" max="12569" width="2.1640625" style="2" customWidth="1"/>
    <col min="12570" max="12570" width="5.25" style="2" customWidth="1"/>
    <col min="12571" max="12571" width="2.1640625" style="2" customWidth="1"/>
    <col min="12572" max="12572" width="8.6640625" style="2" customWidth="1"/>
    <col min="12573" max="12574" width="2.1640625" style="2" customWidth="1"/>
    <col min="12575" max="12575" width="12.83203125" style="2" customWidth="1"/>
    <col min="12576" max="12577" width="2.1640625" style="2" customWidth="1"/>
    <col min="12578" max="12579" width="13.08203125" style="2" customWidth="1"/>
    <col min="12580" max="12800" width="2.1640625" style="2"/>
    <col min="12801" max="12823" width="2.1640625" style="2" customWidth="1"/>
    <col min="12824" max="12824" width="8.58203125" style="2" customWidth="1"/>
    <col min="12825" max="12825" width="2.1640625" style="2" customWidth="1"/>
    <col min="12826" max="12826" width="5.25" style="2" customWidth="1"/>
    <col min="12827" max="12827" width="2.1640625" style="2" customWidth="1"/>
    <col min="12828" max="12828" width="8.6640625" style="2" customWidth="1"/>
    <col min="12829" max="12830" width="2.1640625" style="2" customWidth="1"/>
    <col min="12831" max="12831" width="12.83203125" style="2" customWidth="1"/>
    <col min="12832" max="12833" width="2.1640625" style="2" customWidth="1"/>
    <col min="12834" max="12835" width="13.08203125" style="2" customWidth="1"/>
    <col min="12836" max="13056" width="2.1640625" style="2"/>
    <col min="13057" max="13079" width="2.1640625" style="2" customWidth="1"/>
    <col min="13080" max="13080" width="8.58203125" style="2" customWidth="1"/>
    <col min="13081" max="13081" width="2.1640625" style="2" customWidth="1"/>
    <col min="13082" max="13082" width="5.25" style="2" customWidth="1"/>
    <col min="13083" max="13083" width="2.1640625" style="2" customWidth="1"/>
    <col min="13084" max="13084" width="8.6640625" style="2" customWidth="1"/>
    <col min="13085" max="13086" width="2.1640625" style="2" customWidth="1"/>
    <col min="13087" max="13087" width="12.83203125" style="2" customWidth="1"/>
    <col min="13088" max="13089" width="2.1640625" style="2" customWidth="1"/>
    <col min="13090" max="13091" width="13.08203125" style="2" customWidth="1"/>
    <col min="13092" max="13312" width="2.1640625" style="2"/>
    <col min="13313" max="13335" width="2.1640625" style="2" customWidth="1"/>
    <col min="13336" max="13336" width="8.58203125" style="2" customWidth="1"/>
    <col min="13337" max="13337" width="2.1640625" style="2" customWidth="1"/>
    <col min="13338" max="13338" width="5.25" style="2" customWidth="1"/>
    <col min="13339" max="13339" width="2.1640625" style="2" customWidth="1"/>
    <col min="13340" max="13340" width="8.6640625" style="2" customWidth="1"/>
    <col min="13341" max="13342" width="2.1640625" style="2" customWidth="1"/>
    <col min="13343" max="13343" width="12.83203125" style="2" customWidth="1"/>
    <col min="13344" max="13345" width="2.1640625" style="2" customWidth="1"/>
    <col min="13346" max="13347" width="13.08203125" style="2" customWidth="1"/>
    <col min="13348" max="13568" width="2.1640625" style="2"/>
    <col min="13569" max="13591" width="2.1640625" style="2" customWidth="1"/>
    <col min="13592" max="13592" width="8.58203125" style="2" customWidth="1"/>
    <col min="13593" max="13593" width="2.1640625" style="2" customWidth="1"/>
    <col min="13594" max="13594" width="5.25" style="2" customWidth="1"/>
    <col min="13595" max="13595" width="2.1640625" style="2" customWidth="1"/>
    <col min="13596" max="13596" width="8.6640625" style="2" customWidth="1"/>
    <col min="13597" max="13598" width="2.1640625" style="2" customWidth="1"/>
    <col min="13599" max="13599" width="12.83203125" style="2" customWidth="1"/>
    <col min="13600" max="13601" width="2.1640625" style="2" customWidth="1"/>
    <col min="13602" max="13603" width="13.08203125" style="2" customWidth="1"/>
    <col min="13604" max="13824" width="2.1640625" style="2"/>
    <col min="13825" max="13847" width="2.1640625" style="2" customWidth="1"/>
    <col min="13848" max="13848" width="8.58203125" style="2" customWidth="1"/>
    <col min="13849" max="13849" width="2.1640625" style="2" customWidth="1"/>
    <col min="13850" max="13850" width="5.25" style="2" customWidth="1"/>
    <col min="13851" max="13851" width="2.1640625" style="2" customWidth="1"/>
    <col min="13852" max="13852" width="8.6640625" style="2" customWidth="1"/>
    <col min="13853" max="13854" width="2.1640625" style="2" customWidth="1"/>
    <col min="13855" max="13855" width="12.83203125" style="2" customWidth="1"/>
    <col min="13856" max="13857" width="2.1640625" style="2" customWidth="1"/>
    <col min="13858" max="13859" width="13.08203125" style="2" customWidth="1"/>
    <col min="13860" max="14080" width="2.1640625" style="2"/>
    <col min="14081" max="14103" width="2.1640625" style="2" customWidth="1"/>
    <col min="14104" max="14104" width="8.58203125" style="2" customWidth="1"/>
    <col min="14105" max="14105" width="2.1640625" style="2" customWidth="1"/>
    <col min="14106" max="14106" width="5.25" style="2" customWidth="1"/>
    <col min="14107" max="14107" width="2.1640625" style="2" customWidth="1"/>
    <col min="14108" max="14108" width="8.6640625" style="2" customWidth="1"/>
    <col min="14109" max="14110" width="2.1640625" style="2" customWidth="1"/>
    <col min="14111" max="14111" width="12.83203125" style="2" customWidth="1"/>
    <col min="14112" max="14113" width="2.1640625" style="2" customWidth="1"/>
    <col min="14114" max="14115" width="13.08203125" style="2" customWidth="1"/>
    <col min="14116" max="14336" width="2.1640625" style="2"/>
    <col min="14337" max="14359" width="2.1640625" style="2" customWidth="1"/>
    <col min="14360" max="14360" width="8.58203125" style="2" customWidth="1"/>
    <col min="14361" max="14361" width="2.1640625" style="2" customWidth="1"/>
    <col min="14362" max="14362" width="5.25" style="2" customWidth="1"/>
    <col min="14363" max="14363" width="2.1640625" style="2" customWidth="1"/>
    <col min="14364" max="14364" width="8.6640625" style="2" customWidth="1"/>
    <col min="14365" max="14366" width="2.1640625" style="2" customWidth="1"/>
    <col min="14367" max="14367" width="12.83203125" style="2" customWidth="1"/>
    <col min="14368" max="14369" width="2.1640625" style="2" customWidth="1"/>
    <col min="14370" max="14371" width="13.08203125" style="2" customWidth="1"/>
    <col min="14372" max="14592" width="2.1640625" style="2"/>
    <col min="14593" max="14615" width="2.1640625" style="2" customWidth="1"/>
    <col min="14616" max="14616" width="8.58203125" style="2" customWidth="1"/>
    <col min="14617" max="14617" width="2.1640625" style="2" customWidth="1"/>
    <col min="14618" max="14618" width="5.25" style="2" customWidth="1"/>
    <col min="14619" max="14619" width="2.1640625" style="2" customWidth="1"/>
    <col min="14620" max="14620" width="8.6640625" style="2" customWidth="1"/>
    <col min="14621" max="14622" width="2.1640625" style="2" customWidth="1"/>
    <col min="14623" max="14623" width="12.83203125" style="2" customWidth="1"/>
    <col min="14624" max="14625" width="2.1640625" style="2" customWidth="1"/>
    <col min="14626" max="14627" width="13.08203125" style="2" customWidth="1"/>
    <col min="14628" max="14848" width="2.1640625" style="2"/>
    <col min="14849" max="14871" width="2.1640625" style="2" customWidth="1"/>
    <col min="14872" max="14872" width="8.58203125" style="2" customWidth="1"/>
    <col min="14873" max="14873" width="2.1640625" style="2" customWidth="1"/>
    <col min="14874" max="14874" width="5.25" style="2" customWidth="1"/>
    <col min="14875" max="14875" width="2.1640625" style="2" customWidth="1"/>
    <col min="14876" max="14876" width="8.6640625" style="2" customWidth="1"/>
    <col min="14877" max="14878" width="2.1640625" style="2" customWidth="1"/>
    <col min="14879" max="14879" width="12.83203125" style="2" customWidth="1"/>
    <col min="14880" max="14881" width="2.1640625" style="2" customWidth="1"/>
    <col min="14882" max="14883" width="13.08203125" style="2" customWidth="1"/>
    <col min="14884" max="15104" width="2.1640625" style="2"/>
    <col min="15105" max="15127" width="2.1640625" style="2" customWidth="1"/>
    <col min="15128" max="15128" width="8.58203125" style="2" customWidth="1"/>
    <col min="15129" max="15129" width="2.1640625" style="2" customWidth="1"/>
    <col min="15130" max="15130" width="5.25" style="2" customWidth="1"/>
    <col min="15131" max="15131" width="2.1640625" style="2" customWidth="1"/>
    <col min="15132" max="15132" width="8.6640625" style="2" customWidth="1"/>
    <col min="15133" max="15134" width="2.1640625" style="2" customWidth="1"/>
    <col min="15135" max="15135" width="12.83203125" style="2" customWidth="1"/>
    <col min="15136" max="15137" width="2.1640625" style="2" customWidth="1"/>
    <col min="15138" max="15139" width="13.08203125" style="2" customWidth="1"/>
    <col min="15140" max="15360" width="2.1640625" style="2"/>
    <col min="15361" max="15383" width="2.1640625" style="2" customWidth="1"/>
    <col min="15384" max="15384" width="8.58203125" style="2" customWidth="1"/>
    <col min="15385" max="15385" width="2.1640625" style="2" customWidth="1"/>
    <col min="15386" max="15386" width="5.25" style="2" customWidth="1"/>
    <col min="15387" max="15387" width="2.1640625" style="2" customWidth="1"/>
    <col min="15388" max="15388" width="8.6640625" style="2" customWidth="1"/>
    <col min="15389" max="15390" width="2.1640625" style="2" customWidth="1"/>
    <col min="15391" max="15391" width="12.83203125" style="2" customWidth="1"/>
    <col min="15392" max="15393" width="2.1640625" style="2" customWidth="1"/>
    <col min="15394" max="15395" width="13.08203125" style="2" customWidth="1"/>
    <col min="15396" max="15616" width="2.1640625" style="2"/>
    <col min="15617" max="15639" width="2.1640625" style="2" customWidth="1"/>
    <col min="15640" max="15640" width="8.58203125" style="2" customWidth="1"/>
    <col min="15641" max="15641" width="2.1640625" style="2" customWidth="1"/>
    <col min="15642" max="15642" width="5.25" style="2" customWidth="1"/>
    <col min="15643" max="15643" width="2.1640625" style="2" customWidth="1"/>
    <col min="15644" max="15644" width="8.6640625" style="2" customWidth="1"/>
    <col min="15645" max="15646" width="2.1640625" style="2" customWidth="1"/>
    <col min="15647" max="15647" width="12.83203125" style="2" customWidth="1"/>
    <col min="15648" max="15649" width="2.1640625" style="2" customWidth="1"/>
    <col min="15650" max="15651" width="13.08203125" style="2" customWidth="1"/>
    <col min="15652" max="15872" width="2.1640625" style="2"/>
    <col min="15873" max="15895" width="2.1640625" style="2" customWidth="1"/>
    <col min="15896" max="15896" width="8.58203125" style="2" customWidth="1"/>
    <col min="15897" max="15897" width="2.1640625" style="2" customWidth="1"/>
    <col min="15898" max="15898" width="5.25" style="2" customWidth="1"/>
    <col min="15899" max="15899" width="2.1640625" style="2" customWidth="1"/>
    <col min="15900" max="15900" width="8.6640625" style="2" customWidth="1"/>
    <col min="15901" max="15902" width="2.1640625" style="2" customWidth="1"/>
    <col min="15903" max="15903" width="12.83203125" style="2" customWidth="1"/>
    <col min="15904" max="15905" width="2.1640625" style="2" customWidth="1"/>
    <col min="15906" max="15907" width="13.08203125" style="2" customWidth="1"/>
    <col min="15908" max="16128" width="2.1640625" style="2"/>
    <col min="16129" max="16151" width="2.1640625" style="2" customWidth="1"/>
    <col min="16152" max="16152" width="8.58203125" style="2" customWidth="1"/>
    <col min="16153" max="16153" width="2.1640625" style="2" customWidth="1"/>
    <col min="16154" max="16154" width="5.25" style="2" customWidth="1"/>
    <col min="16155" max="16155" width="2.1640625" style="2" customWidth="1"/>
    <col min="16156" max="16156" width="8.6640625" style="2" customWidth="1"/>
    <col min="16157" max="16158" width="2.1640625" style="2" customWidth="1"/>
    <col min="16159" max="16159" width="12.83203125" style="2" customWidth="1"/>
    <col min="16160" max="16161" width="2.1640625" style="2" customWidth="1"/>
    <col min="16162" max="16163" width="13.08203125" style="2" customWidth="1"/>
    <col min="16164" max="16384" width="2.1640625" style="2"/>
  </cols>
  <sheetData>
    <row r="1" spans="1:37" ht="27.7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ht="13.15" customHeight="1" x14ac:dyDescent="0.2">
      <c r="A2" s="9"/>
      <c r="B2" s="10"/>
      <c r="C2" s="11"/>
      <c r="D2" s="156" t="s">
        <v>4</v>
      </c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2"/>
      <c r="AK2" s="9"/>
    </row>
    <row r="3" spans="1:37" ht="13.15" customHeight="1" x14ac:dyDescent="0.2">
      <c r="A3" s="9"/>
      <c r="B3" s="13"/>
      <c r="C3" s="14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"/>
      <c r="AK3" s="9"/>
    </row>
    <row r="4" spans="1:37" ht="14.25" customHeight="1" x14ac:dyDescent="0.2">
      <c r="A4" s="9"/>
      <c r="B4" s="16"/>
      <c r="C4" s="159" t="s">
        <v>5</v>
      </c>
      <c r="D4" s="159"/>
      <c r="E4" s="159"/>
      <c r="F4" s="159"/>
      <c r="G4" s="17"/>
      <c r="H4" s="161">
        <f>AD34</f>
        <v>0</v>
      </c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59" t="s">
        <v>6</v>
      </c>
      <c r="Y4" s="159"/>
      <c r="Z4" s="159"/>
      <c r="AA4" s="159"/>
      <c r="AB4" s="18"/>
      <c r="AC4" s="18"/>
      <c r="AD4" s="18"/>
      <c r="AE4" s="18"/>
      <c r="AF4" s="18"/>
      <c r="AG4" s="18"/>
      <c r="AH4" s="18"/>
      <c r="AI4" s="18"/>
      <c r="AJ4" s="19"/>
      <c r="AK4" s="9"/>
    </row>
    <row r="5" spans="1:37" ht="13" customHeight="1" x14ac:dyDescent="0.2">
      <c r="A5" s="9"/>
      <c r="B5" s="13"/>
      <c r="C5" s="160"/>
      <c r="D5" s="160"/>
      <c r="E5" s="160"/>
      <c r="F5" s="160"/>
      <c r="G5" s="20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0"/>
      <c r="Y5" s="160"/>
      <c r="Z5" s="160"/>
      <c r="AA5" s="160"/>
      <c r="AB5" s="20"/>
      <c r="AC5" s="20"/>
      <c r="AD5" s="20"/>
      <c r="AE5" s="20"/>
      <c r="AF5" s="20"/>
      <c r="AG5" s="20"/>
      <c r="AH5" s="20"/>
      <c r="AI5" s="20"/>
      <c r="AJ5" s="15"/>
      <c r="AK5" s="9"/>
    </row>
    <row r="6" spans="1:37" ht="13.15" customHeight="1" x14ac:dyDescent="0.2">
      <c r="A6" s="9"/>
      <c r="B6" s="16"/>
      <c r="C6" s="18"/>
      <c r="D6" s="163" t="s">
        <v>54</v>
      </c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9"/>
      <c r="AK6" s="9"/>
    </row>
    <row r="7" spans="1:37" ht="13.15" customHeight="1" x14ac:dyDescent="0.2">
      <c r="A7" s="9"/>
      <c r="B7" s="21"/>
      <c r="C7" s="1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22"/>
      <c r="AK7" s="9"/>
    </row>
    <row r="8" spans="1:37" ht="13.15" customHeight="1" x14ac:dyDescent="0.2">
      <c r="A8" s="9"/>
      <c r="B8" s="23"/>
      <c r="C8" s="24"/>
      <c r="D8" s="165" t="s">
        <v>7</v>
      </c>
      <c r="E8" s="166"/>
      <c r="F8" s="166"/>
      <c r="G8" s="166"/>
      <c r="H8" s="166"/>
      <c r="I8" s="166"/>
      <c r="J8" s="166"/>
      <c r="K8" s="166"/>
      <c r="L8" s="166"/>
      <c r="M8" s="25"/>
      <c r="N8" s="26"/>
      <c r="O8" s="27"/>
      <c r="P8" s="165" t="s">
        <v>8</v>
      </c>
      <c r="Q8" s="166"/>
      <c r="R8" s="166"/>
      <c r="S8" s="166"/>
      <c r="T8" s="166"/>
      <c r="U8" s="166"/>
      <c r="V8" s="26"/>
      <c r="W8" s="28"/>
      <c r="X8" s="168" t="s">
        <v>9</v>
      </c>
      <c r="Y8" s="29"/>
      <c r="Z8" s="170" t="s">
        <v>10</v>
      </c>
      <c r="AA8" s="30"/>
      <c r="AB8" s="172" t="s">
        <v>11</v>
      </c>
      <c r="AC8" s="31"/>
      <c r="AD8" s="30"/>
      <c r="AE8" s="161" t="s">
        <v>12</v>
      </c>
      <c r="AF8" s="31"/>
      <c r="AG8" s="27"/>
      <c r="AH8" s="165" t="s">
        <v>13</v>
      </c>
      <c r="AI8" s="166"/>
      <c r="AJ8" s="32"/>
      <c r="AK8" s="9"/>
    </row>
    <row r="9" spans="1:37" ht="13.15" customHeight="1" x14ac:dyDescent="0.2">
      <c r="A9" s="9"/>
      <c r="B9" s="33"/>
      <c r="C9" s="34"/>
      <c r="D9" s="167"/>
      <c r="E9" s="167"/>
      <c r="F9" s="167"/>
      <c r="G9" s="167"/>
      <c r="H9" s="167"/>
      <c r="I9" s="167"/>
      <c r="J9" s="167"/>
      <c r="K9" s="167"/>
      <c r="L9" s="167"/>
      <c r="M9" s="35"/>
      <c r="N9" s="36"/>
      <c r="O9" s="37"/>
      <c r="P9" s="167"/>
      <c r="Q9" s="167"/>
      <c r="R9" s="167"/>
      <c r="S9" s="167"/>
      <c r="T9" s="167"/>
      <c r="U9" s="167"/>
      <c r="V9" s="36"/>
      <c r="W9" s="38"/>
      <c r="X9" s="169"/>
      <c r="Y9" s="39"/>
      <c r="Z9" s="171"/>
      <c r="AA9" s="40"/>
      <c r="AB9" s="162"/>
      <c r="AC9" s="41"/>
      <c r="AD9" s="40"/>
      <c r="AE9" s="162"/>
      <c r="AF9" s="41"/>
      <c r="AG9" s="37"/>
      <c r="AH9" s="167"/>
      <c r="AI9" s="167"/>
      <c r="AJ9" s="42"/>
      <c r="AK9" s="9"/>
    </row>
    <row r="10" spans="1:37" ht="13.15" customHeight="1" x14ac:dyDescent="0.2">
      <c r="A10" s="9"/>
      <c r="B10" s="114"/>
      <c r="C10" s="115"/>
      <c r="D10" s="43"/>
      <c r="E10" s="100"/>
      <c r="F10" s="100"/>
      <c r="G10" s="100"/>
      <c r="H10" s="100"/>
      <c r="I10" s="100"/>
      <c r="J10" s="100"/>
      <c r="K10" s="100"/>
      <c r="L10" s="100"/>
      <c r="M10" s="100"/>
      <c r="N10" s="44"/>
      <c r="O10" s="136"/>
      <c r="P10" s="137"/>
      <c r="Q10" s="137"/>
      <c r="R10" s="137"/>
      <c r="S10" s="137"/>
      <c r="T10" s="137"/>
      <c r="U10" s="137"/>
      <c r="V10" s="115"/>
      <c r="W10" s="119"/>
      <c r="X10" s="120"/>
      <c r="Y10" s="121"/>
      <c r="Z10" s="125"/>
      <c r="AA10" s="127"/>
      <c r="AB10" s="128"/>
      <c r="AC10" s="129"/>
      <c r="AD10" s="119"/>
      <c r="AE10" s="120"/>
      <c r="AF10" s="121"/>
      <c r="AG10" s="108"/>
      <c r="AH10" s="109"/>
      <c r="AI10" s="109"/>
      <c r="AJ10" s="110"/>
      <c r="AK10" s="9"/>
    </row>
    <row r="11" spans="1:37" ht="13.15" customHeight="1" x14ac:dyDescent="0.2">
      <c r="A11" s="9"/>
      <c r="B11" s="142"/>
      <c r="C11" s="143"/>
      <c r="D11" s="45"/>
      <c r="E11" s="101"/>
      <c r="F11" s="101"/>
      <c r="G11" s="101"/>
      <c r="H11" s="101"/>
      <c r="I11" s="101"/>
      <c r="J11" s="101"/>
      <c r="K11" s="101"/>
      <c r="L11" s="101"/>
      <c r="M11" s="101"/>
      <c r="N11" s="46"/>
      <c r="O11" s="154"/>
      <c r="P11" s="155"/>
      <c r="Q11" s="155"/>
      <c r="R11" s="155"/>
      <c r="S11" s="155"/>
      <c r="T11" s="155"/>
      <c r="U11" s="155"/>
      <c r="V11" s="143"/>
      <c r="W11" s="144"/>
      <c r="X11" s="145"/>
      <c r="Y11" s="146"/>
      <c r="Z11" s="147"/>
      <c r="AA11" s="148"/>
      <c r="AB11" s="149"/>
      <c r="AC11" s="150"/>
      <c r="AD11" s="144"/>
      <c r="AE11" s="145"/>
      <c r="AF11" s="146"/>
      <c r="AG11" s="111"/>
      <c r="AH11" s="112"/>
      <c r="AI11" s="112"/>
      <c r="AJ11" s="113"/>
      <c r="AK11" s="9"/>
    </row>
    <row r="12" spans="1:37" ht="13.15" customHeight="1" x14ac:dyDescent="0.2">
      <c r="A12" s="9"/>
      <c r="B12" s="114" t="s">
        <v>14</v>
      </c>
      <c r="C12" s="115"/>
      <c r="D12" s="43"/>
      <c r="E12" s="100" t="s">
        <v>15</v>
      </c>
      <c r="F12" s="100"/>
      <c r="G12" s="100"/>
      <c r="H12" s="100"/>
      <c r="I12" s="100"/>
      <c r="J12" s="100"/>
      <c r="K12" s="100"/>
      <c r="L12" s="100"/>
      <c r="M12" s="100"/>
      <c r="N12" s="44"/>
      <c r="O12" s="136"/>
      <c r="P12" s="137"/>
      <c r="Q12" s="137"/>
      <c r="R12" s="137"/>
      <c r="S12" s="137"/>
      <c r="T12" s="137"/>
      <c r="U12" s="137"/>
      <c r="V12" s="115"/>
      <c r="W12" s="127">
        <v>1</v>
      </c>
      <c r="X12" s="128"/>
      <c r="Y12" s="129"/>
      <c r="Z12" s="125" t="s">
        <v>32</v>
      </c>
      <c r="AA12" s="127"/>
      <c r="AB12" s="128"/>
      <c r="AC12" s="129"/>
      <c r="AD12" s="102">
        <f>'詳細（2031）'!Q34</f>
        <v>0</v>
      </c>
      <c r="AE12" s="103"/>
      <c r="AF12" s="104"/>
      <c r="AG12" s="108"/>
      <c r="AH12" s="109"/>
      <c r="AI12" s="109"/>
      <c r="AJ12" s="110"/>
      <c r="AK12" s="9"/>
    </row>
    <row r="13" spans="1:37" ht="13.15" customHeight="1" x14ac:dyDescent="0.2">
      <c r="A13" s="9"/>
      <c r="B13" s="142"/>
      <c r="C13" s="143"/>
      <c r="D13" s="45"/>
      <c r="E13" s="101"/>
      <c r="F13" s="101"/>
      <c r="G13" s="101"/>
      <c r="H13" s="101"/>
      <c r="I13" s="101"/>
      <c r="J13" s="101"/>
      <c r="K13" s="101"/>
      <c r="L13" s="101"/>
      <c r="M13" s="101"/>
      <c r="N13" s="46"/>
      <c r="O13" s="154"/>
      <c r="P13" s="155"/>
      <c r="Q13" s="155"/>
      <c r="R13" s="155"/>
      <c r="S13" s="155"/>
      <c r="T13" s="155"/>
      <c r="U13" s="155"/>
      <c r="V13" s="143"/>
      <c r="W13" s="148"/>
      <c r="X13" s="149"/>
      <c r="Y13" s="150"/>
      <c r="Z13" s="147"/>
      <c r="AA13" s="148"/>
      <c r="AB13" s="149"/>
      <c r="AC13" s="150"/>
      <c r="AD13" s="105"/>
      <c r="AE13" s="106"/>
      <c r="AF13" s="107"/>
      <c r="AG13" s="111"/>
      <c r="AH13" s="112"/>
      <c r="AI13" s="112"/>
      <c r="AJ13" s="113"/>
      <c r="AK13" s="9"/>
    </row>
    <row r="14" spans="1:37" ht="13.15" customHeight="1" x14ac:dyDescent="0.2">
      <c r="A14" s="9"/>
      <c r="B14" s="114"/>
      <c r="C14" s="115"/>
      <c r="D14" s="43"/>
      <c r="E14" s="47"/>
      <c r="F14" s="47"/>
      <c r="G14" s="47"/>
      <c r="H14" s="47"/>
      <c r="I14" s="47"/>
      <c r="J14" s="47"/>
      <c r="K14" s="47"/>
      <c r="L14" s="47"/>
      <c r="M14" s="47"/>
      <c r="N14" s="44"/>
      <c r="O14" s="136"/>
      <c r="P14" s="137"/>
      <c r="Q14" s="137"/>
      <c r="R14" s="137"/>
      <c r="S14" s="137"/>
      <c r="T14" s="137"/>
      <c r="U14" s="137"/>
      <c r="V14" s="115"/>
      <c r="W14" s="127"/>
      <c r="X14" s="128"/>
      <c r="Y14" s="129"/>
      <c r="Z14" s="125"/>
      <c r="AA14" s="127"/>
      <c r="AB14" s="128"/>
      <c r="AC14" s="129"/>
      <c r="AD14" s="102"/>
      <c r="AE14" s="103"/>
      <c r="AF14" s="104"/>
      <c r="AG14" s="108"/>
      <c r="AH14" s="109"/>
      <c r="AI14" s="109"/>
      <c r="AJ14" s="110"/>
      <c r="AK14" s="9"/>
    </row>
    <row r="15" spans="1:37" ht="13.15" customHeight="1" x14ac:dyDescent="0.2">
      <c r="A15" s="9"/>
      <c r="B15" s="142"/>
      <c r="C15" s="143"/>
      <c r="D15" s="45"/>
      <c r="E15" s="48"/>
      <c r="F15" s="48"/>
      <c r="G15" s="48"/>
      <c r="H15" s="48"/>
      <c r="I15" s="48"/>
      <c r="J15" s="48"/>
      <c r="K15" s="48"/>
      <c r="L15" s="48"/>
      <c r="M15" s="48"/>
      <c r="N15" s="46"/>
      <c r="O15" s="154"/>
      <c r="P15" s="155"/>
      <c r="Q15" s="155"/>
      <c r="R15" s="155"/>
      <c r="S15" s="155"/>
      <c r="T15" s="155"/>
      <c r="U15" s="155"/>
      <c r="V15" s="143"/>
      <c r="W15" s="148"/>
      <c r="X15" s="149"/>
      <c r="Y15" s="150"/>
      <c r="Z15" s="147"/>
      <c r="AA15" s="148"/>
      <c r="AB15" s="149"/>
      <c r="AC15" s="150"/>
      <c r="AD15" s="105"/>
      <c r="AE15" s="106"/>
      <c r="AF15" s="107"/>
      <c r="AG15" s="111"/>
      <c r="AH15" s="112"/>
      <c r="AI15" s="112"/>
      <c r="AJ15" s="113"/>
      <c r="AK15" s="9"/>
    </row>
    <row r="16" spans="1:37" ht="13.15" customHeight="1" x14ac:dyDescent="0.2">
      <c r="A16" s="9"/>
      <c r="B16" s="114" t="s">
        <v>45</v>
      </c>
      <c r="C16" s="115"/>
      <c r="D16" s="43"/>
      <c r="E16" s="100" t="s">
        <v>17</v>
      </c>
      <c r="F16" s="100"/>
      <c r="G16" s="100"/>
      <c r="H16" s="100"/>
      <c r="I16" s="100"/>
      <c r="J16" s="100"/>
      <c r="K16" s="100"/>
      <c r="L16" s="100"/>
      <c r="M16" s="100"/>
      <c r="N16" s="44"/>
      <c r="O16" s="136"/>
      <c r="P16" s="137"/>
      <c r="Q16" s="137"/>
      <c r="R16" s="137"/>
      <c r="S16" s="137"/>
      <c r="T16" s="137"/>
      <c r="U16" s="137"/>
      <c r="V16" s="115"/>
      <c r="W16" s="127">
        <v>1</v>
      </c>
      <c r="X16" s="128"/>
      <c r="Y16" s="129"/>
      <c r="Z16" s="125" t="s">
        <v>32</v>
      </c>
      <c r="AA16" s="127"/>
      <c r="AB16" s="128"/>
      <c r="AC16" s="129"/>
      <c r="AD16" s="102">
        <f>'詳細（2031）'!Q83</f>
        <v>0</v>
      </c>
      <c r="AE16" s="103"/>
      <c r="AF16" s="104"/>
      <c r="AG16" s="108"/>
      <c r="AH16" s="109"/>
      <c r="AI16" s="109"/>
      <c r="AJ16" s="110"/>
      <c r="AK16" s="9"/>
    </row>
    <row r="17" spans="1:67" ht="13.15" customHeight="1" x14ac:dyDescent="0.2">
      <c r="A17" s="9"/>
      <c r="B17" s="142"/>
      <c r="C17" s="143"/>
      <c r="D17" s="45"/>
      <c r="E17" s="101"/>
      <c r="F17" s="101"/>
      <c r="G17" s="101"/>
      <c r="H17" s="101"/>
      <c r="I17" s="101"/>
      <c r="J17" s="101"/>
      <c r="K17" s="101"/>
      <c r="L17" s="101"/>
      <c r="M17" s="101"/>
      <c r="N17" s="46"/>
      <c r="O17" s="154"/>
      <c r="P17" s="155"/>
      <c r="Q17" s="155"/>
      <c r="R17" s="155"/>
      <c r="S17" s="155"/>
      <c r="T17" s="155"/>
      <c r="U17" s="155"/>
      <c r="V17" s="143"/>
      <c r="W17" s="148"/>
      <c r="X17" s="149"/>
      <c r="Y17" s="150"/>
      <c r="Z17" s="147"/>
      <c r="AA17" s="148"/>
      <c r="AB17" s="149"/>
      <c r="AC17" s="150"/>
      <c r="AD17" s="105"/>
      <c r="AE17" s="106"/>
      <c r="AF17" s="107"/>
      <c r="AG17" s="111"/>
      <c r="AH17" s="112"/>
      <c r="AI17" s="112"/>
      <c r="AJ17" s="113"/>
      <c r="AK17" s="9"/>
      <c r="BO17" s="49"/>
    </row>
    <row r="18" spans="1:67" ht="13.15" customHeight="1" x14ac:dyDescent="0.2">
      <c r="A18" s="9"/>
      <c r="B18" s="114"/>
      <c r="C18" s="115"/>
      <c r="D18" s="43"/>
      <c r="E18" s="100"/>
      <c r="F18" s="100"/>
      <c r="G18" s="100"/>
      <c r="H18" s="100"/>
      <c r="I18" s="100"/>
      <c r="J18" s="100"/>
      <c r="K18" s="100"/>
      <c r="L18" s="100"/>
      <c r="M18" s="100"/>
      <c r="N18" s="44"/>
      <c r="O18" s="136"/>
      <c r="P18" s="137"/>
      <c r="Q18" s="137"/>
      <c r="R18" s="137"/>
      <c r="S18" s="137"/>
      <c r="T18" s="137"/>
      <c r="U18" s="137"/>
      <c r="V18" s="115"/>
      <c r="W18" s="127"/>
      <c r="X18" s="128"/>
      <c r="Y18" s="129"/>
      <c r="Z18" s="125"/>
      <c r="AA18" s="127"/>
      <c r="AB18" s="128"/>
      <c r="AC18" s="129"/>
      <c r="AD18" s="102"/>
      <c r="AE18" s="103"/>
      <c r="AF18" s="104"/>
      <c r="AG18" s="108"/>
      <c r="AH18" s="109"/>
      <c r="AI18" s="109"/>
      <c r="AJ18" s="110"/>
      <c r="AK18" s="9"/>
    </row>
    <row r="19" spans="1:67" ht="13.15" customHeight="1" x14ac:dyDescent="0.2">
      <c r="A19" s="9"/>
      <c r="B19" s="142"/>
      <c r="C19" s="143"/>
      <c r="D19" s="45"/>
      <c r="E19" s="101"/>
      <c r="F19" s="101"/>
      <c r="G19" s="101"/>
      <c r="H19" s="101"/>
      <c r="I19" s="101"/>
      <c r="J19" s="101"/>
      <c r="K19" s="101"/>
      <c r="L19" s="101"/>
      <c r="M19" s="101"/>
      <c r="N19" s="46"/>
      <c r="O19" s="154"/>
      <c r="P19" s="155"/>
      <c r="Q19" s="155"/>
      <c r="R19" s="155"/>
      <c r="S19" s="155"/>
      <c r="T19" s="155"/>
      <c r="U19" s="155"/>
      <c r="V19" s="143"/>
      <c r="W19" s="148"/>
      <c r="X19" s="149"/>
      <c r="Y19" s="150"/>
      <c r="Z19" s="147"/>
      <c r="AA19" s="148"/>
      <c r="AB19" s="149"/>
      <c r="AC19" s="150"/>
      <c r="AD19" s="105"/>
      <c r="AE19" s="106"/>
      <c r="AF19" s="107"/>
      <c r="AG19" s="111"/>
      <c r="AH19" s="112"/>
      <c r="AI19" s="112"/>
      <c r="AJ19" s="113"/>
      <c r="AK19" s="9"/>
    </row>
    <row r="20" spans="1:67" ht="13.15" customHeight="1" x14ac:dyDescent="0.2">
      <c r="A20" s="9"/>
      <c r="B20" s="114"/>
      <c r="C20" s="115"/>
      <c r="D20" s="43"/>
      <c r="E20" s="100"/>
      <c r="F20" s="100"/>
      <c r="G20" s="100"/>
      <c r="H20" s="100"/>
      <c r="I20" s="100"/>
      <c r="J20" s="100"/>
      <c r="K20" s="100"/>
      <c r="L20" s="100"/>
      <c r="M20" s="100"/>
      <c r="N20" s="44"/>
      <c r="O20" s="136"/>
      <c r="P20" s="137"/>
      <c r="Q20" s="137"/>
      <c r="R20" s="137"/>
      <c r="S20" s="137"/>
      <c r="T20" s="137"/>
      <c r="U20" s="137"/>
      <c r="V20" s="115"/>
      <c r="W20" s="119"/>
      <c r="X20" s="120"/>
      <c r="Y20" s="121"/>
      <c r="Z20" s="125"/>
      <c r="AA20" s="127"/>
      <c r="AB20" s="128"/>
      <c r="AC20" s="129"/>
      <c r="AD20" s="119"/>
      <c r="AE20" s="120"/>
      <c r="AF20" s="121"/>
      <c r="AG20" s="108"/>
      <c r="AH20" s="109"/>
      <c r="AI20" s="109"/>
      <c r="AJ20" s="110"/>
      <c r="AK20" s="9"/>
    </row>
    <row r="21" spans="1:67" ht="13.15" customHeight="1" x14ac:dyDescent="0.2">
      <c r="A21" s="9"/>
      <c r="B21" s="142"/>
      <c r="C21" s="143"/>
      <c r="D21" s="45"/>
      <c r="E21" s="101"/>
      <c r="F21" s="101"/>
      <c r="G21" s="101"/>
      <c r="H21" s="101"/>
      <c r="I21" s="101"/>
      <c r="J21" s="101"/>
      <c r="K21" s="101"/>
      <c r="L21" s="101"/>
      <c r="M21" s="101"/>
      <c r="N21" s="46"/>
      <c r="O21" s="154"/>
      <c r="P21" s="155"/>
      <c r="Q21" s="155"/>
      <c r="R21" s="155"/>
      <c r="S21" s="155"/>
      <c r="T21" s="155"/>
      <c r="U21" s="155"/>
      <c r="V21" s="143"/>
      <c r="W21" s="144"/>
      <c r="X21" s="145"/>
      <c r="Y21" s="146"/>
      <c r="Z21" s="147"/>
      <c r="AA21" s="148"/>
      <c r="AB21" s="149"/>
      <c r="AC21" s="150"/>
      <c r="AD21" s="144"/>
      <c r="AE21" s="145"/>
      <c r="AF21" s="146"/>
      <c r="AG21" s="111"/>
      <c r="AH21" s="112"/>
      <c r="AI21" s="112"/>
      <c r="AJ21" s="113"/>
      <c r="AK21" s="9"/>
    </row>
    <row r="22" spans="1:67" ht="13.15" customHeight="1" x14ac:dyDescent="0.2">
      <c r="A22" s="9"/>
      <c r="B22" s="114"/>
      <c r="C22" s="115"/>
      <c r="D22" s="43"/>
      <c r="E22" s="100"/>
      <c r="F22" s="100"/>
      <c r="G22" s="100"/>
      <c r="H22" s="100"/>
      <c r="I22" s="100"/>
      <c r="J22" s="100"/>
      <c r="K22" s="100"/>
      <c r="L22" s="100"/>
      <c r="M22" s="100"/>
      <c r="N22" s="44"/>
      <c r="O22" s="136"/>
      <c r="P22" s="137"/>
      <c r="Q22" s="137"/>
      <c r="R22" s="137"/>
      <c r="S22" s="137"/>
      <c r="T22" s="137"/>
      <c r="U22" s="137"/>
      <c r="V22" s="115"/>
      <c r="W22" s="119"/>
      <c r="X22" s="120"/>
      <c r="Y22" s="121"/>
      <c r="Z22" s="125"/>
      <c r="AA22" s="127"/>
      <c r="AB22" s="128"/>
      <c r="AC22" s="129"/>
      <c r="AD22" s="119"/>
      <c r="AE22" s="120"/>
      <c r="AF22" s="121"/>
      <c r="AG22" s="108"/>
      <c r="AH22" s="109"/>
      <c r="AI22" s="109"/>
      <c r="AJ22" s="110"/>
      <c r="AK22" s="9"/>
    </row>
    <row r="23" spans="1:67" ht="13.15" customHeight="1" x14ac:dyDescent="0.2">
      <c r="A23" s="9"/>
      <c r="B23" s="142"/>
      <c r="C23" s="143"/>
      <c r="D23" s="45"/>
      <c r="E23" s="101"/>
      <c r="F23" s="101"/>
      <c r="G23" s="101"/>
      <c r="H23" s="101"/>
      <c r="I23" s="101"/>
      <c r="J23" s="101"/>
      <c r="K23" s="101"/>
      <c r="L23" s="101"/>
      <c r="M23" s="101"/>
      <c r="N23" s="46"/>
      <c r="O23" s="154"/>
      <c r="P23" s="155"/>
      <c r="Q23" s="155"/>
      <c r="R23" s="155"/>
      <c r="S23" s="155"/>
      <c r="T23" s="155"/>
      <c r="U23" s="155"/>
      <c r="V23" s="143"/>
      <c r="W23" s="144"/>
      <c r="X23" s="145"/>
      <c r="Y23" s="146"/>
      <c r="Z23" s="147"/>
      <c r="AA23" s="148"/>
      <c r="AB23" s="149"/>
      <c r="AC23" s="150"/>
      <c r="AD23" s="144"/>
      <c r="AE23" s="145"/>
      <c r="AF23" s="146"/>
      <c r="AG23" s="111"/>
      <c r="AH23" s="112"/>
      <c r="AI23" s="112"/>
      <c r="AJ23" s="113"/>
      <c r="AK23" s="9"/>
      <c r="AY23" s="49"/>
    </row>
    <row r="24" spans="1:67" ht="13.15" customHeight="1" x14ac:dyDescent="0.2">
      <c r="A24" s="9"/>
      <c r="B24" s="114"/>
      <c r="C24" s="115"/>
      <c r="D24" s="43"/>
      <c r="E24" s="100"/>
      <c r="F24" s="100"/>
      <c r="G24" s="100"/>
      <c r="H24" s="100"/>
      <c r="I24" s="100"/>
      <c r="J24" s="100"/>
      <c r="K24" s="100"/>
      <c r="L24" s="100"/>
      <c r="M24" s="100"/>
      <c r="N24" s="44"/>
      <c r="O24" s="136"/>
      <c r="P24" s="137"/>
      <c r="Q24" s="137"/>
      <c r="R24" s="137"/>
      <c r="S24" s="137"/>
      <c r="T24" s="137"/>
      <c r="U24" s="137"/>
      <c r="V24" s="115"/>
      <c r="W24" s="119"/>
      <c r="X24" s="120"/>
      <c r="Y24" s="121"/>
      <c r="Z24" s="125"/>
      <c r="AA24" s="127"/>
      <c r="AB24" s="128"/>
      <c r="AC24" s="129"/>
      <c r="AD24" s="119"/>
      <c r="AE24" s="120"/>
      <c r="AF24" s="121"/>
      <c r="AG24" s="108"/>
      <c r="AH24" s="109"/>
      <c r="AI24" s="109"/>
      <c r="AJ24" s="110"/>
      <c r="AK24" s="9"/>
    </row>
    <row r="25" spans="1:67" ht="13.15" customHeight="1" x14ac:dyDescent="0.2">
      <c r="A25" s="9"/>
      <c r="B25" s="142"/>
      <c r="C25" s="143"/>
      <c r="D25" s="45"/>
      <c r="E25" s="101"/>
      <c r="F25" s="101"/>
      <c r="G25" s="101"/>
      <c r="H25" s="101"/>
      <c r="I25" s="101"/>
      <c r="J25" s="101"/>
      <c r="K25" s="101"/>
      <c r="L25" s="101"/>
      <c r="M25" s="101"/>
      <c r="N25" s="46"/>
      <c r="O25" s="154"/>
      <c r="P25" s="155"/>
      <c r="Q25" s="155"/>
      <c r="R25" s="155"/>
      <c r="S25" s="155"/>
      <c r="T25" s="155"/>
      <c r="U25" s="155"/>
      <c r="V25" s="143"/>
      <c r="W25" s="144"/>
      <c r="X25" s="145"/>
      <c r="Y25" s="146"/>
      <c r="Z25" s="147"/>
      <c r="AA25" s="148"/>
      <c r="AB25" s="149"/>
      <c r="AC25" s="150"/>
      <c r="AD25" s="144"/>
      <c r="AE25" s="145"/>
      <c r="AF25" s="146"/>
      <c r="AG25" s="111"/>
      <c r="AH25" s="112"/>
      <c r="AI25" s="112"/>
      <c r="AJ25" s="113"/>
      <c r="AK25" s="9"/>
    </row>
    <row r="26" spans="1:67" ht="19" customHeight="1" x14ac:dyDescent="0.2">
      <c r="A26" s="9"/>
      <c r="B26" s="114" t="s">
        <v>38</v>
      </c>
      <c r="C26" s="115"/>
      <c r="D26" s="43"/>
      <c r="E26" s="100" t="s">
        <v>18</v>
      </c>
      <c r="F26" s="100"/>
      <c r="G26" s="100"/>
      <c r="H26" s="100"/>
      <c r="I26" s="100"/>
      <c r="J26" s="100"/>
      <c r="K26" s="100"/>
      <c r="L26" s="100"/>
      <c r="M26" s="100"/>
      <c r="N26" s="44"/>
      <c r="O26" s="43"/>
      <c r="P26" s="100" t="s">
        <v>46</v>
      </c>
      <c r="Q26" s="100"/>
      <c r="R26" s="100"/>
      <c r="S26" s="100"/>
      <c r="T26" s="100"/>
      <c r="U26" s="100"/>
      <c r="V26" s="44"/>
      <c r="W26" s="119"/>
      <c r="X26" s="120"/>
      <c r="Y26" s="121"/>
      <c r="Z26" s="125"/>
      <c r="AA26" s="127"/>
      <c r="AB26" s="128"/>
      <c r="AC26" s="129"/>
      <c r="AD26" s="102">
        <f>AD12+AD16</f>
        <v>0</v>
      </c>
      <c r="AE26" s="103"/>
      <c r="AF26" s="104"/>
      <c r="AG26" s="151"/>
      <c r="AH26" s="152"/>
      <c r="AI26" s="152"/>
      <c r="AJ26" s="153"/>
      <c r="AK26" s="9"/>
    </row>
    <row r="27" spans="1:67" ht="17" customHeight="1" x14ac:dyDescent="0.2">
      <c r="A27" s="9"/>
      <c r="B27" s="142"/>
      <c r="C27" s="143"/>
      <c r="D27" s="45"/>
      <c r="E27" s="101"/>
      <c r="F27" s="101"/>
      <c r="G27" s="101"/>
      <c r="H27" s="101"/>
      <c r="I27" s="101"/>
      <c r="J27" s="101"/>
      <c r="K27" s="101"/>
      <c r="L27" s="101"/>
      <c r="M27" s="101"/>
      <c r="N27" s="46"/>
      <c r="O27" s="45"/>
      <c r="P27" s="101"/>
      <c r="Q27" s="101"/>
      <c r="R27" s="101"/>
      <c r="S27" s="101"/>
      <c r="T27" s="101"/>
      <c r="U27" s="101"/>
      <c r="V27" s="46"/>
      <c r="W27" s="144"/>
      <c r="X27" s="145"/>
      <c r="Y27" s="146"/>
      <c r="Z27" s="147"/>
      <c r="AA27" s="148"/>
      <c r="AB27" s="149"/>
      <c r="AC27" s="150"/>
      <c r="AD27" s="105"/>
      <c r="AE27" s="106"/>
      <c r="AF27" s="107"/>
      <c r="AG27" s="111"/>
      <c r="AH27" s="112"/>
      <c r="AI27" s="112"/>
      <c r="AJ27" s="113"/>
      <c r="AK27" s="9"/>
    </row>
    <row r="28" spans="1:67" ht="13.15" customHeight="1" x14ac:dyDescent="0.2">
      <c r="A28" s="9"/>
      <c r="B28" s="114"/>
      <c r="C28" s="115"/>
      <c r="D28" s="43"/>
      <c r="E28" s="100"/>
      <c r="F28" s="100"/>
      <c r="G28" s="100"/>
      <c r="H28" s="100"/>
      <c r="I28" s="100"/>
      <c r="J28" s="100"/>
      <c r="K28" s="100"/>
      <c r="L28" s="100"/>
      <c r="M28" s="100"/>
      <c r="N28" s="44"/>
      <c r="O28" s="43"/>
      <c r="P28" s="100"/>
      <c r="Q28" s="100"/>
      <c r="R28" s="100"/>
      <c r="S28" s="100"/>
      <c r="T28" s="100"/>
      <c r="U28" s="100"/>
      <c r="V28" s="44"/>
      <c r="W28" s="119"/>
      <c r="X28" s="120"/>
      <c r="Y28" s="121"/>
      <c r="Z28" s="125"/>
      <c r="AA28" s="127"/>
      <c r="AB28" s="128"/>
      <c r="AC28" s="129"/>
      <c r="AD28" s="175"/>
      <c r="AE28" s="176"/>
      <c r="AF28" s="177"/>
      <c r="AG28" s="108"/>
      <c r="AH28" s="109"/>
      <c r="AI28" s="109"/>
      <c r="AJ28" s="110"/>
      <c r="AK28" s="9"/>
    </row>
    <row r="29" spans="1:67" ht="13.15" customHeight="1" x14ac:dyDescent="0.2">
      <c r="A29" s="9"/>
      <c r="B29" s="142"/>
      <c r="C29" s="143"/>
      <c r="D29" s="45"/>
      <c r="E29" s="101"/>
      <c r="F29" s="101"/>
      <c r="G29" s="101"/>
      <c r="H29" s="101"/>
      <c r="I29" s="101"/>
      <c r="J29" s="101"/>
      <c r="K29" s="101"/>
      <c r="L29" s="101"/>
      <c r="M29" s="101"/>
      <c r="N29" s="46"/>
      <c r="O29" s="45"/>
      <c r="P29" s="101"/>
      <c r="Q29" s="101"/>
      <c r="R29" s="101"/>
      <c r="S29" s="101"/>
      <c r="T29" s="101"/>
      <c r="U29" s="101"/>
      <c r="V29" s="46"/>
      <c r="W29" s="144"/>
      <c r="X29" s="145"/>
      <c r="Y29" s="146"/>
      <c r="Z29" s="147"/>
      <c r="AA29" s="148"/>
      <c r="AB29" s="149"/>
      <c r="AC29" s="150"/>
      <c r="AD29" s="178"/>
      <c r="AE29" s="179"/>
      <c r="AF29" s="180"/>
      <c r="AG29" s="111"/>
      <c r="AH29" s="112"/>
      <c r="AI29" s="112"/>
      <c r="AJ29" s="113"/>
      <c r="AK29" s="9"/>
    </row>
    <row r="30" spans="1:67" ht="13.15" customHeight="1" x14ac:dyDescent="0.2">
      <c r="A30" s="9"/>
      <c r="B30" s="114" t="s">
        <v>39</v>
      </c>
      <c r="C30" s="115"/>
      <c r="D30" s="43"/>
      <c r="E30" s="100" t="s">
        <v>19</v>
      </c>
      <c r="F30" s="100"/>
      <c r="G30" s="100"/>
      <c r="H30" s="100"/>
      <c r="I30" s="100"/>
      <c r="J30" s="100"/>
      <c r="K30" s="100"/>
      <c r="L30" s="100"/>
      <c r="M30" s="100"/>
      <c r="N30" s="44"/>
      <c r="O30" s="43"/>
      <c r="P30" s="100"/>
      <c r="Q30" s="100"/>
      <c r="R30" s="100"/>
      <c r="S30" s="100"/>
      <c r="T30" s="100"/>
      <c r="U30" s="100"/>
      <c r="V30" s="44"/>
      <c r="W30" s="119"/>
      <c r="X30" s="120"/>
      <c r="Y30" s="121"/>
      <c r="Z30" s="125"/>
      <c r="AA30" s="127"/>
      <c r="AB30" s="128"/>
      <c r="AC30" s="129"/>
      <c r="AD30" s="102">
        <f>AD26*10%</f>
        <v>0</v>
      </c>
      <c r="AE30" s="103"/>
      <c r="AF30" s="104"/>
      <c r="AG30" s="108"/>
      <c r="AH30" s="109"/>
      <c r="AI30" s="109"/>
      <c r="AJ30" s="110"/>
      <c r="AK30" s="9"/>
    </row>
    <row r="31" spans="1:67" ht="13.15" customHeight="1" x14ac:dyDescent="0.2">
      <c r="A31" s="9"/>
      <c r="B31" s="142"/>
      <c r="C31" s="143"/>
      <c r="D31" s="45"/>
      <c r="E31" s="101"/>
      <c r="F31" s="101"/>
      <c r="G31" s="101"/>
      <c r="H31" s="101"/>
      <c r="I31" s="101"/>
      <c r="J31" s="101"/>
      <c r="K31" s="101"/>
      <c r="L31" s="101"/>
      <c r="M31" s="101"/>
      <c r="N31" s="46"/>
      <c r="O31" s="45"/>
      <c r="P31" s="101"/>
      <c r="Q31" s="101"/>
      <c r="R31" s="101"/>
      <c r="S31" s="101"/>
      <c r="T31" s="101"/>
      <c r="U31" s="101"/>
      <c r="V31" s="46"/>
      <c r="W31" s="144"/>
      <c r="X31" s="145"/>
      <c r="Y31" s="146"/>
      <c r="Z31" s="147"/>
      <c r="AA31" s="148"/>
      <c r="AB31" s="149"/>
      <c r="AC31" s="150"/>
      <c r="AD31" s="105"/>
      <c r="AE31" s="106"/>
      <c r="AF31" s="107"/>
      <c r="AG31" s="111"/>
      <c r="AH31" s="112"/>
      <c r="AI31" s="112"/>
      <c r="AJ31" s="113"/>
      <c r="AK31" s="9"/>
    </row>
    <row r="32" spans="1:67" ht="13.15" customHeight="1" x14ac:dyDescent="0.2">
      <c r="A32" s="9"/>
      <c r="B32" s="114"/>
      <c r="C32" s="115"/>
      <c r="D32" s="43"/>
      <c r="E32" s="100"/>
      <c r="F32" s="100"/>
      <c r="G32" s="100"/>
      <c r="H32" s="100"/>
      <c r="I32" s="100"/>
      <c r="J32" s="100"/>
      <c r="K32" s="100"/>
      <c r="L32" s="100"/>
      <c r="M32" s="100"/>
      <c r="N32" s="44"/>
      <c r="O32" s="43"/>
      <c r="P32" s="81"/>
      <c r="Q32" s="81"/>
      <c r="R32" s="81"/>
      <c r="S32" s="81"/>
      <c r="T32" s="81"/>
      <c r="U32" s="81"/>
      <c r="V32" s="44"/>
      <c r="W32" s="119"/>
      <c r="X32" s="120"/>
      <c r="Y32" s="121"/>
      <c r="Z32" s="125"/>
      <c r="AA32" s="127"/>
      <c r="AB32" s="128"/>
      <c r="AC32" s="129"/>
      <c r="AD32" s="119"/>
      <c r="AE32" s="120"/>
      <c r="AF32" s="121"/>
      <c r="AG32" s="108"/>
      <c r="AH32" s="109"/>
      <c r="AI32" s="109"/>
      <c r="AJ32" s="110"/>
      <c r="AK32" s="9"/>
    </row>
    <row r="33" spans="1:59" ht="13.15" customHeight="1" x14ac:dyDescent="0.2">
      <c r="A33" s="9"/>
      <c r="B33" s="142"/>
      <c r="C33" s="143"/>
      <c r="D33" s="45"/>
      <c r="E33" s="101"/>
      <c r="F33" s="101"/>
      <c r="G33" s="101"/>
      <c r="H33" s="101"/>
      <c r="I33" s="101"/>
      <c r="J33" s="101"/>
      <c r="K33" s="101"/>
      <c r="L33" s="101"/>
      <c r="M33" s="101"/>
      <c r="N33" s="46"/>
      <c r="O33" s="45"/>
      <c r="P33" s="82"/>
      <c r="Q33" s="82"/>
      <c r="R33" s="82"/>
      <c r="S33" s="82"/>
      <c r="T33" s="82"/>
      <c r="U33" s="82"/>
      <c r="V33" s="46"/>
      <c r="W33" s="144"/>
      <c r="X33" s="145"/>
      <c r="Y33" s="146"/>
      <c r="Z33" s="147"/>
      <c r="AA33" s="148"/>
      <c r="AB33" s="149"/>
      <c r="AC33" s="150"/>
      <c r="AD33" s="144"/>
      <c r="AE33" s="145"/>
      <c r="AF33" s="146"/>
      <c r="AG33" s="111"/>
      <c r="AH33" s="112"/>
      <c r="AI33" s="112"/>
      <c r="AJ33" s="113"/>
      <c r="AK33" s="9"/>
    </row>
    <row r="34" spans="1:59" ht="13.15" customHeight="1" x14ac:dyDescent="0.2">
      <c r="A34" s="9"/>
      <c r="B34" s="114"/>
      <c r="C34" s="115"/>
      <c r="D34" s="43"/>
      <c r="E34" s="100" t="s">
        <v>20</v>
      </c>
      <c r="F34" s="100"/>
      <c r="G34" s="100"/>
      <c r="H34" s="100"/>
      <c r="I34" s="100"/>
      <c r="J34" s="100"/>
      <c r="K34" s="100"/>
      <c r="L34" s="100"/>
      <c r="M34" s="47"/>
      <c r="N34" s="44"/>
      <c r="O34" s="43"/>
      <c r="P34" s="100" t="s">
        <v>47</v>
      </c>
      <c r="Q34" s="100"/>
      <c r="R34" s="100"/>
      <c r="S34" s="100"/>
      <c r="T34" s="100"/>
      <c r="U34" s="100"/>
      <c r="V34" s="44"/>
      <c r="W34" s="119"/>
      <c r="X34" s="120"/>
      <c r="Y34" s="121"/>
      <c r="Z34" s="125"/>
      <c r="AA34" s="127"/>
      <c r="AB34" s="128"/>
      <c r="AC34" s="129"/>
      <c r="AD34" s="102">
        <f>AD26+AD30</f>
        <v>0</v>
      </c>
      <c r="AE34" s="103"/>
      <c r="AF34" s="104"/>
      <c r="AG34" s="136"/>
      <c r="AH34" s="137"/>
      <c r="AI34" s="137"/>
      <c r="AJ34" s="138"/>
      <c r="AK34" s="9"/>
      <c r="AR34" s="49"/>
      <c r="AS34" s="49"/>
      <c r="AT34" s="49"/>
      <c r="AU34" s="49"/>
      <c r="AV34" s="49"/>
      <c r="AW34" s="49"/>
      <c r="AX34" s="50"/>
      <c r="AY34" s="1"/>
      <c r="AZ34" s="49"/>
      <c r="BA34" s="49"/>
      <c r="BB34" s="49"/>
      <c r="BC34" s="49"/>
      <c r="BD34" s="49"/>
      <c r="BE34" s="49"/>
      <c r="BF34" s="49"/>
      <c r="BG34" s="49"/>
    </row>
    <row r="35" spans="1:59" ht="13.15" customHeight="1" thickBot="1" x14ac:dyDescent="0.25">
      <c r="A35" s="9"/>
      <c r="B35" s="116"/>
      <c r="C35" s="117"/>
      <c r="D35" s="51"/>
      <c r="E35" s="118"/>
      <c r="F35" s="118"/>
      <c r="G35" s="118"/>
      <c r="H35" s="118"/>
      <c r="I35" s="118"/>
      <c r="J35" s="118"/>
      <c r="K35" s="118"/>
      <c r="L35" s="118"/>
      <c r="M35" s="52"/>
      <c r="N35" s="53"/>
      <c r="O35" s="51"/>
      <c r="P35" s="118"/>
      <c r="Q35" s="118"/>
      <c r="R35" s="118"/>
      <c r="S35" s="118"/>
      <c r="T35" s="118"/>
      <c r="U35" s="118"/>
      <c r="V35" s="53"/>
      <c r="W35" s="122"/>
      <c r="X35" s="123"/>
      <c r="Y35" s="124"/>
      <c r="Z35" s="126"/>
      <c r="AA35" s="130"/>
      <c r="AB35" s="131"/>
      <c r="AC35" s="132"/>
      <c r="AD35" s="133"/>
      <c r="AE35" s="134"/>
      <c r="AF35" s="135"/>
      <c r="AG35" s="139"/>
      <c r="AH35" s="140"/>
      <c r="AI35" s="140"/>
      <c r="AJ35" s="141"/>
      <c r="AK35" s="9"/>
      <c r="AR35" s="49"/>
      <c r="AS35" s="49"/>
      <c r="AT35" s="49"/>
      <c r="AU35" s="49"/>
      <c r="AV35" s="49"/>
      <c r="AW35" s="49"/>
      <c r="AX35" s="50"/>
      <c r="AY35" s="1"/>
      <c r="AZ35" s="49"/>
      <c r="BA35" s="49"/>
      <c r="BB35" s="49"/>
      <c r="BC35" s="49"/>
      <c r="BD35" s="49"/>
      <c r="BE35" s="49"/>
      <c r="BF35" s="49"/>
      <c r="BG35" s="49"/>
    </row>
    <row r="36" spans="1:59" ht="13.1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54"/>
      <c r="X36" s="54"/>
      <c r="Y36" s="55"/>
      <c r="Z36" s="55"/>
      <c r="AA36" s="55"/>
      <c r="AB36" s="55"/>
      <c r="AC36" s="56"/>
      <c r="AD36" s="9"/>
      <c r="AE36" s="9"/>
      <c r="AF36" s="9"/>
      <c r="AG36" s="9"/>
      <c r="AH36" s="9"/>
      <c r="AI36" s="9"/>
      <c r="AJ36" s="9"/>
      <c r="AK36" s="9"/>
      <c r="AX36" s="49"/>
    </row>
    <row r="37" spans="1:59" ht="13.1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8"/>
      <c r="Z37" s="98"/>
      <c r="AA37" s="98"/>
      <c r="AB37" s="57"/>
      <c r="AC37" s="9"/>
      <c r="AD37" s="9"/>
      <c r="AE37" s="9"/>
      <c r="AF37" s="9"/>
      <c r="AG37" s="9"/>
      <c r="AH37" s="9"/>
      <c r="AI37" s="99"/>
      <c r="AJ37" s="99"/>
      <c r="AK37" s="9"/>
    </row>
  </sheetData>
  <mergeCells count="117">
    <mergeCell ref="D2:AI3"/>
    <mergeCell ref="C4:F5"/>
    <mergeCell ref="H4:W5"/>
    <mergeCell ref="X4:AA5"/>
    <mergeCell ref="D6:AI7"/>
    <mergeCell ref="D8:L9"/>
    <mergeCell ref="P8:U9"/>
    <mergeCell ref="X8:X9"/>
    <mergeCell ref="Z8:Z9"/>
    <mergeCell ref="AB8:AB9"/>
    <mergeCell ref="AE8:AE9"/>
    <mergeCell ref="AH8:AI9"/>
    <mergeCell ref="B10:C11"/>
    <mergeCell ref="E10:M11"/>
    <mergeCell ref="O10:V11"/>
    <mergeCell ref="W10:Y11"/>
    <mergeCell ref="Z10:Z11"/>
    <mergeCell ref="AA10:AC11"/>
    <mergeCell ref="AD10:AF11"/>
    <mergeCell ref="AG10:AJ11"/>
    <mergeCell ref="AD12:AF13"/>
    <mergeCell ref="AG12:AJ13"/>
    <mergeCell ref="B14:C15"/>
    <mergeCell ref="O14:V15"/>
    <mergeCell ref="W14:Y15"/>
    <mergeCell ref="Z14:Z15"/>
    <mergeCell ref="AA14:AC15"/>
    <mergeCell ref="AD14:AF15"/>
    <mergeCell ref="AG14:AJ15"/>
    <mergeCell ref="B12:C13"/>
    <mergeCell ref="E12:M13"/>
    <mergeCell ref="O12:V13"/>
    <mergeCell ref="W12:Y13"/>
    <mergeCell ref="Z12:Z13"/>
    <mergeCell ref="AA12:AC13"/>
    <mergeCell ref="AD16:AF17"/>
    <mergeCell ref="AG16:AJ17"/>
    <mergeCell ref="B20:C21"/>
    <mergeCell ref="E20:M21"/>
    <mergeCell ref="O20:V21"/>
    <mergeCell ref="W20:Y21"/>
    <mergeCell ref="Z20:Z21"/>
    <mergeCell ref="AA20:AC21"/>
    <mergeCell ref="AD20:AF21"/>
    <mergeCell ref="AG20:AJ21"/>
    <mergeCell ref="B16:C17"/>
    <mergeCell ref="E16:M17"/>
    <mergeCell ref="O16:V17"/>
    <mergeCell ref="W16:Y17"/>
    <mergeCell ref="Z16:Z17"/>
    <mergeCell ref="AA16:AC17"/>
    <mergeCell ref="B18:C19"/>
    <mergeCell ref="E18:M19"/>
    <mergeCell ref="O18:V19"/>
    <mergeCell ref="W18:Y19"/>
    <mergeCell ref="Z18:Z19"/>
    <mergeCell ref="AA18:AC19"/>
    <mergeCell ref="AD18:AF19"/>
    <mergeCell ref="AG18:AJ19"/>
    <mergeCell ref="AD22:AF23"/>
    <mergeCell ref="AG22:AJ23"/>
    <mergeCell ref="B24:C25"/>
    <mergeCell ref="E24:M25"/>
    <mergeCell ref="O24:V25"/>
    <mergeCell ref="W24:Y25"/>
    <mergeCell ref="Z24:Z25"/>
    <mergeCell ref="AA24:AC25"/>
    <mergeCell ref="AD24:AF25"/>
    <mergeCell ref="AG24:AJ25"/>
    <mergeCell ref="B22:C23"/>
    <mergeCell ref="E22:M23"/>
    <mergeCell ref="O22:V23"/>
    <mergeCell ref="W22:Y23"/>
    <mergeCell ref="Z22:Z23"/>
    <mergeCell ref="AA22:AC23"/>
    <mergeCell ref="Z30:Z31"/>
    <mergeCell ref="AA30:AC31"/>
    <mergeCell ref="AD30:AF31"/>
    <mergeCell ref="AG30:AJ31"/>
    <mergeCell ref="AG26:AJ26"/>
    <mergeCell ref="AG27:AJ27"/>
    <mergeCell ref="B28:C29"/>
    <mergeCell ref="E28:M29"/>
    <mergeCell ref="P28:U29"/>
    <mergeCell ref="W28:Y29"/>
    <mergeCell ref="Z28:Z29"/>
    <mergeCell ref="AA28:AC29"/>
    <mergeCell ref="B26:C27"/>
    <mergeCell ref="E26:M27"/>
    <mergeCell ref="P26:U27"/>
    <mergeCell ref="W26:Y27"/>
    <mergeCell ref="Z26:Z27"/>
    <mergeCell ref="AA26:AC27"/>
    <mergeCell ref="Y37:AA37"/>
    <mergeCell ref="AI37:AJ37"/>
    <mergeCell ref="AD26:AF27"/>
    <mergeCell ref="AG32:AJ33"/>
    <mergeCell ref="B34:C35"/>
    <mergeCell ref="E34:L35"/>
    <mergeCell ref="P34:U35"/>
    <mergeCell ref="W34:Y35"/>
    <mergeCell ref="Z34:Z35"/>
    <mergeCell ref="AA34:AC35"/>
    <mergeCell ref="AD34:AF35"/>
    <mergeCell ref="AG34:AJ35"/>
    <mergeCell ref="B32:C33"/>
    <mergeCell ref="E32:M33"/>
    <mergeCell ref="W32:Y33"/>
    <mergeCell ref="Z32:Z33"/>
    <mergeCell ref="AA32:AC33"/>
    <mergeCell ref="AD32:AF33"/>
    <mergeCell ref="AD28:AF29"/>
    <mergeCell ref="AG28:AJ29"/>
    <mergeCell ref="B30:C31"/>
    <mergeCell ref="E30:M31"/>
    <mergeCell ref="P30:U31"/>
    <mergeCell ref="W30:Y31"/>
  </mergeCells>
  <phoneticPr fontId="1"/>
  <printOptions horizontalCentered="1"/>
  <pageMargins left="0" right="0" top="1.1811023622047245" bottom="0" header="0" footer="0"/>
  <pageSetup paperSize="9" scale="97" orientation="landscape" horizontalDpi="300" verticalDpi="300" r:id="rId1"/>
  <headerFooter alignWithMargins="0"/>
  <rowBreaks count="1" manualBreakCount="1">
    <brk id="35" max="3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BN87"/>
  <sheetViews>
    <sheetView showGridLines="0" view="pageBreakPreview" zoomScale="55" zoomScaleNormal="100" zoomScaleSheetLayoutView="55" workbookViewId="0">
      <selection activeCell="N49" sqref="N49:P50"/>
    </sheetView>
  </sheetViews>
  <sheetFormatPr defaultColWidth="2.1640625" defaultRowHeight="13.9" customHeight="1" x14ac:dyDescent="0.55000000000000004"/>
  <cols>
    <col min="1" max="4" width="2.1640625" style="9" customWidth="1"/>
    <col min="5" max="5" width="16.75" style="9" customWidth="1"/>
    <col min="6" max="7" width="2.1640625" style="9" customWidth="1"/>
    <col min="8" max="8" width="21.6640625" style="9" customWidth="1"/>
    <col min="9" max="9" width="2.1640625" style="9" customWidth="1"/>
    <col min="10" max="10" width="2.1640625" style="74" customWidth="1"/>
    <col min="11" max="11" width="8.58203125" style="74" customWidth="1"/>
    <col min="12" max="12" width="2.1640625" style="75" customWidth="1"/>
    <col min="13" max="13" width="5.1640625" style="76" bestFit="1" customWidth="1"/>
    <col min="14" max="14" width="2.1640625" style="77" customWidth="1"/>
    <col min="15" max="15" width="8.58203125" style="78" customWidth="1"/>
    <col min="16" max="16" width="2.1640625" style="79" customWidth="1"/>
    <col min="17" max="17" width="2.1640625" style="78" customWidth="1"/>
    <col min="18" max="18" width="12.83203125" style="78" customWidth="1"/>
    <col min="19" max="19" width="2.1640625" style="79" customWidth="1"/>
    <col min="20" max="20" width="3.25" style="9" customWidth="1"/>
    <col min="21" max="21" width="12" style="9" customWidth="1"/>
    <col min="22" max="22" width="11.25" style="9" customWidth="1"/>
    <col min="23" max="256" width="2.1640625" style="9"/>
    <col min="257" max="260" width="2.1640625" style="9" customWidth="1"/>
    <col min="261" max="261" width="16.75" style="9" customWidth="1"/>
    <col min="262" max="263" width="2.1640625" style="9" customWidth="1"/>
    <col min="264" max="264" width="21.6640625" style="9" customWidth="1"/>
    <col min="265" max="266" width="2.1640625" style="9" customWidth="1"/>
    <col min="267" max="267" width="8.58203125" style="9" customWidth="1"/>
    <col min="268" max="268" width="2.1640625" style="9" customWidth="1"/>
    <col min="269" max="269" width="5.1640625" style="9" bestFit="1" customWidth="1"/>
    <col min="270" max="270" width="2.1640625" style="9" customWidth="1"/>
    <col min="271" max="271" width="8.58203125" style="9" customWidth="1"/>
    <col min="272" max="273" width="2.1640625" style="9" customWidth="1"/>
    <col min="274" max="274" width="12.83203125" style="9" customWidth="1"/>
    <col min="275" max="276" width="2.1640625" style="9" customWidth="1"/>
    <col min="277" max="278" width="11.25" style="9" customWidth="1"/>
    <col min="279" max="512" width="2.1640625" style="9"/>
    <col min="513" max="516" width="2.1640625" style="9" customWidth="1"/>
    <col min="517" max="517" width="16.75" style="9" customWidth="1"/>
    <col min="518" max="519" width="2.1640625" style="9" customWidth="1"/>
    <col min="520" max="520" width="21.6640625" style="9" customWidth="1"/>
    <col min="521" max="522" width="2.1640625" style="9" customWidth="1"/>
    <col min="523" max="523" width="8.58203125" style="9" customWidth="1"/>
    <col min="524" max="524" width="2.1640625" style="9" customWidth="1"/>
    <col min="525" max="525" width="5.1640625" style="9" bestFit="1" customWidth="1"/>
    <col min="526" max="526" width="2.1640625" style="9" customWidth="1"/>
    <col min="527" max="527" width="8.58203125" style="9" customWidth="1"/>
    <col min="528" max="529" width="2.1640625" style="9" customWidth="1"/>
    <col min="530" max="530" width="12.83203125" style="9" customWidth="1"/>
    <col min="531" max="532" width="2.1640625" style="9" customWidth="1"/>
    <col min="533" max="534" width="11.25" style="9" customWidth="1"/>
    <col min="535" max="768" width="2.1640625" style="9"/>
    <col min="769" max="772" width="2.1640625" style="9" customWidth="1"/>
    <col min="773" max="773" width="16.75" style="9" customWidth="1"/>
    <col min="774" max="775" width="2.1640625" style="9" customWidth="1"/>
    <col min="776" max="776" width="21.6640625" style="9" customWidth="1"/>
    <col min="777" max="778" width="2.1640625" style="9" customWidth="1"/>
    <col min="779" max="779" width="8.58203125" style="9" customWidth="1"/>
    <col min="780" max="780" width="2.1640625" style="9" customWidth="1"/>
    <col min="781" max="781" width="5.1640625" style="9" bestFit="1" customWidth="1"/>
    <col min="782" max="782" width="2.1640625" style="9" customWidth="1"/>
    <col min="783" max="783" width="8.58203125" style="9" customWidth="1"/>
    <col min="784" max="785" width="2.1640625" style="9" customWidth="1"/>
    <col min="786" max="786" width="12.83203125" style="9" customWidth="1"/>
    <col min="787" max="788" width="2.1640625" style="9" customWidth="1"/>
    <col min="789" max="790" width="11.25" style="9" customWidth="1"/>
    <col min="791" max="1024" width="2.1640625" style="9"/>
    <col min="1025" max="1028" width="2.1640625" style="9" customWidth="1"/>
    <col min="1029" max="1029" width="16.75" style="9" customWidth="1"/>
    <col min="1030" max="1031" width="2.1640625" style="9" customWidth="1"/>
    <col min="1032" max="1032" width="21.6640625" style="9" customWidth="1"/>
    <col min="1033" max="1034" width="2.1640625" style="9" customWidth="1"/>
    <col min="1035" max="1035" width="8.58203125" style="9" customWidth="1"/>
    <col min="1036" max="1036" width="2.1640625" style="9" customWidth="1"/>
    <col min="1037" max="1037" width="5.1640625" style="9" bestFit="1" customWidth="1"/>
    <col min="1038" max="1038" width="2.1640625" style="9" customWidth="1"/>
    <col min="1039" max="1039" width="8.58203125" style="9" customWidth="1"/>
    <col min="1040" max="1041" width="2.1640625" style="9" customWidth="1"/>
    <col min="1042" max="1042" width="12.83203125" style="9" customWidth="1"/>
    <col min="1043" max="1044" width="2.1640625" style="9" customWidth="1"/>
    <col min="1045" max="1046" width="11.25" style="9" customWidth="1"/>
    <col min="1047" max="1280" width="2.1640625" style="9"/>
    <col min="1281" max="1284" width="2.1640625" style="9" customWidth="1"/>
    <col min="1285" max="1285" width="16.75" style="9" customWidth="1"/>
    <col min="1286" max="1287" width="2.1640625" style="9" customWidth="1"/>
    <col min="1288" max="1288" width="21.6640625" style="9" customWidth="1"/>
    <col min="1289" max="1290" width="2.1640625" style="9" customWidth="1"/>
    <col min="1291" max="1291" width="8.58203125" style="9" customWidth="1"/>
    <col min="1292" max="1292" width="2.1640625" style="9" customWidth="1"/>
    <col min="1293" max="1293" width="5.1640625" style="9" bestFit="1" customWidth="1"/>
    <col min="1294" max="1294" width="2.1640625" style="9" customWidth="1"/>
    <col min="1295" max="1295" width="8.58203125" style="9" customWidth="1"/>
    <col min="1296" max="1297" width="2.1640625" style="9" customWidth="1"/>
    <col min="1298" max="1298" width="12.83203125" style="9" customWidth="1"/>
    <col min="1299" max="1300" width="2.1640625" style="9" customWidth="1"/>
    <col min="1301" max="1302" width="11.25" style="9" customWidth="1"/>
    <col min="1303" max="1536" width="2.1640625" style="9"/>
    <col min="1537" max="1540" width="2.1640625" style="9" customWidth="1"/>
    <col min="1541" max="1541" width="16.75" style="9" customWidth="1"/>
    <col min="1542" max="1543" width="2.1640625" style="9" customWidth="1"/>
    <col min="1544" max="1544" width="21.6640625" style="9" customWidth="1"/>
    <col min="1545" max="1546" width="2.1640625" style="9" customWidth="1"/>
    <col min="1547" max="1547" width="8.58203125" style="9" customWidth="1"/>
    <col min="1548" max="1548" width="2.1640625" style="9" customWidth="1"/>
    <col min="1549" max="1549" width="5.1640625" style="9" bestFit="1" customWidth="1"/>
    <col min="1550" max="1550" width="2.1640625" style="9" customWidth="1"/>
    <col min="1551" max="1551" width="8.58203125" style="9" customWidth="1"/>
    <col min="1552" max="1553" width="2.1640625" style="9" customWidth="1"/>
    <col min="1554" max="1554" width="12.83203125" style="9" customWidth="1"/>
    <col min="1555" max="1556" width="2.1640625" style="9" customWidth="1"/>
    <col min="1557" max="1558" width="11.25" style="9" customWidth="1"/>
    <col min="1559" max="1792" width="2.1640625" style="9"/>
    <col min="1793" max="1796" width="2.1640625" style="9" customWidth="1"/>
    <col min="1797" max="1797" width="16.75" style="9" customWidth="1"/>
    <col min="1798" max="1799" width="2.1640625" style="9" customWidth="1"/>
    <col min="1800" max="1800" width="21.6640625" style="9" customWidth="1"/>
    <col min="1801" max="1802" width="2.1640625" style="9" customWidth="1"/>
    <col min="1803" max="1803" width="8.58203125" style="9" customWidth="1"/>
    <col min="1804" max="1804" width="2.1640625" style="9" customWidth="1"/>
    <col min="1805" max="1805" width="5.1640625" style="9" bestFit="1" customWidth="1"/>
    <col min="1806" max="1806" width="2.1640625" style="9" customWidth="1"/>
    <col min="1807" max="1807" width="8.58203125" style="9" customWidth="1"/>
    <col min="1808" max="1809" width="2.1640625" style="9" customWidth="1"/>
    <col min="1810" max="1810" width="12.83203125" style="9" customWidth="1"/>
    <col min="1811" max="1812" width="2.1640625" style="9" customWidth="1"/>
    <col min="1813" max="1814" width="11.25" style="9" customWidth="1"/>
    <col min="1815" max="2048" width="2.1640625" style="9"/>
    <col min="2049" max="2052" width="2.1640625" style="9" customWidth="1"/>
    <col min="2053" max="2053" width="16.75" style="9" customWidth="1"/>
    <col min="2054" max="2055" width="2.1640625" style="9" customWidth="1"/>
    <col min="2056" max="2056" width="21.6640625" style="9" customWidth="1"/>
    <col min="2057" max="2058" width="2.1640625" style="9" customWidth="1"/>
    <col min="2059" max="2059" width="8.58203125" style="9" customWidth="1"/>
    <col min="2060" max="2060" width="2.1640625" style="9" customWidth="1"/>
    <col min="2061" max="2061" width="5.1640625" style="9" bestFit="1" customWidth="1"/>
    <col min="2062" max="2062" width="2.1640625" style="9" customWidth="1"/>
    <col min="2063" max="2063" width="8.58203125" style="9" customWidth="1"/>
    <col min="2064" max="2065" width="2.1640625" style="9" customWidth="1"/>
    <col min="2066" max="2066" width="12.83203125" style="9" customWidth="1"/>
    <col min="2067" max="2068" width="2.1640625" style="9" customWidth="1"/>
    <col min="2069" max="2070" width="11.25" style="9" customWidth="1"/>
    <col min="2071" max="2304" width="2.1640625" style="9"/>
    <col min="2305" max="2308" width="2.1640625" style="9" customWidth="1"/>
    <col min="2309" max="2309" width="16.75" style="9" customWidth="1"/>
    <col min="2310" max="2311" width="2.1640625" style="9" customWidth="1"/>
    <col min="2312" max="2312" width="21.6640625" style="9" customWidth="1"/>
    <col min="2313" max="2314" width="2.1640625" style="9" customWidth="1"/>
    <col min="2315" max="2315" width="8.58203125" style="9" customWidth="1"/>
    <col min="2316" max="2316" width="2.1640625" style="9" customWidth="1"/>
    <col min="2317" max="2317" width="5.1640625" style="9" bestFit="1" customWidth="1"/>
    <col min="2318" max="2318" width="2.1640625" style="9" customWidth="1"/>
    <col min="2319" max="2319" width="8.58203125" style="9" customWidth="1"/>
    <col min="2320" max="2321" width="2.1640625" style="9" customWidth="1"/>
    <col min="2322" max="2322" width="12.83203125" style="9" customWidth="1"/>
    <col min="2323" max="2324" width="2.1640625" style="9" customWidth="1"/>
    <col min="2325" max="2326" width="11.25" style="9" customWidth="1"/>
    <col min="2327" max="2560" width="2.1640625" style="9"/>
    <col min="2561" max="2564" width="2.1640625" style="9" customWidth="1"/>
    <col min="2565" max="2565" width="16.75" style="9" customWidth="1"/>
    <col min="2566" max="2567" width="2.1640625" style="9" customWidth="1"/>
    <col min="2568" max="2568" width="21.6640625" style="9" customWidth="1"/>
    <col min="2569" max="2570" width="2.1640625" style="9" customWidth="1"/>
    <col min="2571" max="2571" width="8.58203125" style="9" customWidth="1"/>
    <col min="2572" max="2572" width="2.1640625" style="9" customWidth="1"/>
    <col min="2573" max="2573" width="5.1640625" style="9" bestFit="1" customWidth="1"/>
    <col min="2574" max="2574" width="2.1640625" style="9" customWidth="1"/>
    <col min="2575" max="2575" width="8.58203125" style="9" customWidth="1"/>
    <col min="2576" max="2577" width="2.1640625" style="9" customWidth="1"/>
    <col min="2578" max="2578" width="12.83203125" style="9" customWidth="1"/>
    <col min="2579" max="2580" width="2.1640625" style="9" customWidth="1"/>
    <col min="2581" max="2582" width="11.25" style="9" customWidth="1"/>
    <col min="2583" max="2816" width="2.1640625" style="9"/>
    <col min="2817" max="2820" width="2.1640625" style="9" customWidth="1"/>
    <col min="2821" max="2821" width="16.75" style="9" customWidth="1"/>
    <col min="2822" max="2823" width="2.1640625" style="9" customWidth="1"/>
    <col min="2824" max="2824" width="21.6640625" style="9" customWidth="1"/>
    <col min="2825" max="2826" width="2.1640625" style="9" customWidth="1"/>
    <col min="2827" max="2827" width="8.58203125" style="9" customWidth="1"/>
    <col min="2828" max="2828" width="2.1640625" style="9" customWidth="1"/>
    <col min="2829" max="2829" width="5.1640625" style="9" bestFit="1" customWidth="1"/>
    <col min="2830" max="2830" width="2.1640625" style="9" customWidth="1"/>
    <col min="2831" max="2831" width="8.58203125" style="9" customWidth="1"/>
    <col min="2832" max="2833" width="2.1640625" style="9" customWidth="1"/>
    <col min="2834" max="2834" width="12.83203125" style="9" customWidth="1"/>
    <col min="2835" max="2836" width="2.1640625" style="9" customWidth="1"/>
    <col min="2837" max="2838" width="11.25" style="9" customWidth="1"/>
    <col min="2839" max="3072" width="2.1640625" style="9"/>
    <col min="3073" max="3076" width="2.1640625" style="9" customWidth="1"/>
    <col min="3077" max="3077" width="16.75" style="9" customWidth="1"/>
    <col min="3078" max="3079" width="2.1640625" style="9" customWidth="1"/>
    <col min="3080" max="3080" width="21.6640625" style="9" customWidth="1"/>
    <col min="3081" max="3082" width="2.1640625" style="9" customWidth="1"/>
    <col min="3083" max="3083" width="8.58203125" style="9" customWidth="1"/>
    <col min="3084" max="3084" width="2.1640625" style="9" customWidth="1"/>
    <col min="3085" max="3085" width="5.1640625" style="9" bestFit="1" customWidth="1"/>
    <col min="3086" max="3086" width="2.1640625" style="9" customWidth="1"/>
    <col min="3087" max="3087" width="8.58203125" style="9" customWidth="1"/>
    <col min="3088" max="3089" width="2.1640625" style="9" customWidth="1"/>
    <col min="3090" max="3090" width="12.83203125" style="9" customWidth="1"/>
    <col min="3091" max="3092" width="2.1640625" style="9" customWidth="1"/>
    <col min="3093" max="3094" width="11.25" style="9" customWidth="1"/>
    <col min="3095" max="3328" width="2.1640625" style="9"/>
    <col min="3329" max="3332" width="2.1640625" style="9" customWidth="1"/>
    <col min="3333" max="3333" width="16.75" style="9" customWidth="1"/>
    <col min="3334" max="3335" width="2.1640625" style="9" customWidth="1"/>
    <col min="3336" max="3336" width="21.6640625" style="9" customWidth="1"/>
    <col min="3337" max="3338" width="2.1640625" style="9" customWidth="1"/>
    <col min="3339" max="3339" width="8.58203125" style="9" customWidth="1"/>
    <col min="3340" max="3340" width="2.1640625" style="9" customWidth="1"/>
    <col min="3341" max="3341" width="5.1640625" style="9" bestFit="1" customWidth="1"/>
    <col min="3342" max="3342" width="2.1640625" style="9" customWidth="1"/>
    <col min="3343" max="3343" width="8.58203125" style="9" customWidth="1"/>
    <col min="3344" max="3345" width="2.1640625" style="9" customWidth="1"/>
    <col min="3346" max="3346" width="12.83203125" style="9" customWidth="1"/>
    <col min="3347" max="3348" width="2.1640625" style="9" customWidth="1"/>
    <col min="3349" max="3350" width="11.25" style="9" customWidth="1"/>
    <col min="3351" max="3584" width="2.1640625" style="9"/>
    <col min="3585" max="3588" width="2.1640625" style="9" customWidth="1"/>
    <col min="3589" max="3589" width="16.75" style="9" customWidth="1"/>
    <col min="3590" max="3591" width="2.1640625" style="9" customWidth="1"/>
    <col min="3592" max="3592" width="21.6640625" style="9" customWidth="1"/>
    <col min="3593" max="3594" width="2.1640625" style="9" customWidth="1"/>
    <col min="3595" max="3595" width="8.58203125" style="9" customWidth="1"/>
    <col min="3596" max="3596" width="2.1640625" style="9" customWidth="1"/>
    <col min="3597" max="3597" width="5.1640625" style="9" bestFit="1" customWidth="1"/>
    <col min="3598" max="3598" width="2.1640625" style="9" customWidth="1"/>
    <col min="3599" max="3599" width="8.58203125" style="9" customWidth="1"/>
    <col min="3600" max="3601" width="2.1640625" style="9" customWidth="1"/>
    <col min="3602" max="3602" width="12.83203125" style="9" customWidth="1"/>
    <col min="3603" max="3604" width="2.1640625" style="9" customWidth="1"/>
    <col min="3605" max="3606" width="11.25" style="9" customWidth="1"/>
    <col min="3607" max="3840" width="2.1640625" style="9"/>
    <col min="3841" max="3844" width="2.1640625" style="9" customWidth="1"/>
    <col min="3845" max="3845" width="16.75" style="9" customWidth="1"/>
    <col min="3846" max="3847" width="2.1640625" style="9" customWidth="1"/>
    <col min="3848" max="3848" width="21.6640625" style="9" customWidth="1"/>
    <col min="3849" max="3850" width="2.1640625" style="9" customWidth="1"/>
    <col min="3851" max="3851" width="8.58203125" style="9" customWidth="1"/>
    <col min="3852" max="3852" width="2.1640625" style="9" customWidth="1"/>
    <col min="3853" max="3853" width="5.1640625" style="9" bestFit="1" customWidth="1"/>
    <col min="3854" max="3854" width="2.1640625" style="9" customWidth="1"/>
    <col min="3855" max="3855" width="8.58203125" style="9" customWidth="1"/>
    <col min="3856" max="3857" width="2.1640625" style="9" customWidth="1"/>
    <col min="3858" max="3858" width="12.83203125" style="9" customWidth="1"/>
    <col min="3859" max="3860" width="2.1640625" style="9" customWidth="1"/>
    <col min="3861" max="3862" width="11.25" style="9" customWidth="1"/>
    <col min="3863" max="4096" width="2.1640625" style="9"/>
    <col min="4097" max="4100" width="2.1640625" style="9" customWidth="1"/>
    <col min="4101" max="4101" width="16.75" style="9" customWidth="1"/>
    <col min="4102" max="4103" width="2.1640625" style="9" customWidth="1"/>
    <col min="4104" max="4104" width="21.6640625" style="9" customWidth="1"/>
    <col min="4105" max="4106" width="2.1640625" style="9" customWidth="1"/>
    <col min="4107" max="4107" width="8.58203125" style="9" customWidth="1"/>
    <col min="4108" max="4108" width="2.1640625" style="9" customWidth="1"/>
    <col min="4109" max="4109" width="5.1640625" style="9" bestFit="1" customWidth="1"/>
    <col min="4110" max="4110" width="2.1640625" style="9" customWidth="1"/>
    <col min="4111" max="4111" width="8.58203125" style="9" customWidth="1"/>
    <col min="4112" max="4113" width="2.1640625" style="9" customWidth="1"/>
    <col min="4114" max="4114" width="12.83203125" style="9" customWidth="1"/>
    <col min="4115" max="4116" width="2.1640625" style="9" customWidth="1"/>
    <col min="4117" max="4118" width="11.25" style="9" customWidth="1"/>
    <col min="4119" max="4352" width="2.1640625" style="9"/>
    <col min="4353" max="4356" width="2.1640625" style="9" customWidth="1"/>
    <col min="4357" max="4357" width="16.75" style="9" customWidth="1"/>
    <col min="4358" max="4359" width="2.1640625" style="9" customWidth="1"/>
    <col min="4360" max="4360" width="21.6640625" style="9" customWidth="1"/>
    <col min="4361" max="4362" width="2.1640625" style="9" customWidth="1"/>
    <col min="4363" max="4363" width="8.58203125" style="9" customWidth="1"/>
    <col min="4364" max="4364" width="2.1640625" style="9" customWidth="1"/>
    <col min="4365" max="4365" width="5.1640625" style="9" bestFit="1" customWidth="1"/>
    <col min="4366" max="4366" width="2.1640625" style="9" customWidth="1"/>
    <col min="4367" max="4367" width="8.58203125" style="9" customWidth="1"/>
    <col min="4368" max="4369" width="2.1640625" style="9" customWidth="1"/>
    <col min="4370" max="4370" width="12.83203125" style="9" customWidth="1"/>
    <col min="4371" max="4372" width="2.1640625" style="9" customWidth="1"/>
    <col min="4373" max="4374" width="11.25" style="9" customWidth="1"/>
    <col min="4375" max="4608" width="2.1640625" style="9"/>
    <col min="4609" max="4612" width="2.1640625" style="9" customWidth="1"/>
    <col min="4613" max="4613" width="16.75" style="9" customWidth="1"/>
    <col min="4614" max="4615" width="2.1640625" style="9" customWidth="1"/>
    <col min="4616" max="4616" width="21.6640625" style="9" customWidth="1"/>
    <col min="4617" max="4618" width="2.1640625" style="9" customWidth="1"/>
    <col min="4619" max="4619" width="8.58203125" style="9" customWidth="1"/>
    <col min="4620" max="4620" width="2.1640625" style="9" customWidth="1"/>
    <col min="4621" max="4621" width="5.1640625" style="9" bestFit="1" customWidth="1"/>
    <col min="4622" max="4622" width="2.1640625" style="9" customWidth="1"/>
    <col min="4623" max="4623" width="8.58203125" style="9" customWidth="1"/>
    <col min="4624" max="4625" width="2.1640625" style="9" customWidth="1"/>
    <col min="4626" max="4626" width="12.83203125" style="9" customWidth="1"/>
    <col min="4627" max="4628" width="2.1640625" style="9" customWidth="1"/>
    <col min="4629" max="4630" width="11.25" style="9" customWidth="1"/>
    <col min="4631" max="4864" width="2.1640625" style="9"/>
    <col min="4865" max="4868" width="2.1640625" style="9" customWidth="1"/>
    <col min="4869" max="4869" width="16.75" style="9" customWidth="1"/>
    <col min="4870" max="4871" width="2.1640625" style="9" customWidth="1"/>
    <col min="4872" max="4872" width="21.6640625" style="9" customWidth="1"/>
    <col min="4873" max="4874" width="2.1640625" style="9" customWidth="1"/>
    <col min="4875" max="4875" width="8.58203125" style="9" customWidth="1"/>
    <col min="4876" max="4876" width="2.1640625" style="9" customWidth="1"/>
    <col min="4877" max="4877" width="5.1640625" style="9" bestFit="1" customWidth="1"/>
    <col min="4878" max="4878" width="2.1640625" style="9" customWidth="1"/>
    <col min="4879" max="4879" width="8.58203125" style="9" customWidth="1"/>
    <col min="4880" max="4881" width="2.1640625" style="9" customWidth="1"/>
    <col min="4882" max="4882" width="12.83203125" style="9" customWidth="1"/>
    <col min="4883" max="4884" width="2.1640625" style="9" customWidth="1"/>
    <col min="4885" max="4886" width="11.25" style="9" customWidth="1"/>
    <col min="4887" max="5120" width="2.1640625" style="9"/>
    <col min="5121" max="5124" width="2.1640625" style="9" customWidth="1"/>
    <col min="5125" max="5125" width="16.75" style="9" customWidth="1"/>
    <col min="5126" max="5127" width="2.1640625" style="9" customWidth="1"/>
    <col min="5128" max="5128" width="21.6640625" style="9" customWidth="1"/>
    <col min="5129" max="5130" width="2.1640625" style="9" customWidth="1"/>
    <col min="5131" max="5131" width="8.58203125" style="9" customWidth="1"/>
    <col min="5132" max="5132" width="2.1640625" style="9" customWidth="1"/>
    <col min="5133" max="5133" width="5.1640625" style="9" bestFit="1" customWidth="1"/>
    <col min="5134" max="5134" width="2.1640625" style="9" customWidth="1"/>
    <col min="5135" max="5135" width="8.58203125" style="9" customWidth="1"/>
    <col min="5136" max="5137" width="2.1640625" style="9" customWidth="1"/>
    <col min="5138" max="5138" width="12.83203125" style="9" customWidth="1"/>
    <col min="5139" max="5140" width="2.1640625" style="9" customWidth="1"/>
    <col min="5141" max="5142" width="11.25" style="9" customWidth="1"/>
    <col min="5143" max="5376" width="2.1640625" style="9"/>
    <col min="5377" max="5380" width="2.1640625" style="9" customWidth="1"/>
    <col min="5381" max="5381" width="16.75" style="9" customWidth="1"/>
    <col min="5382" max="5383" width="2.1640625" style="9" customWidth="1"/>
    <col min="5384" max="5384" width="21.6640625" style="9" customWidth="1"/>
    <col min="5385" max="5386" width="2.1640625" style="9" customWidth="1"/>
    <col min="5387" max="5387" width="8.58203125" style="9" customWidth="1"/>
    <col min="5388" max="5388" width="2.1640625" style="9" customWidth="1"/>
    <col min="5389" max="5389" width="5.1640625" style="9" bestFit="1" customWidth="1"/>
    <col min="5390" max="5390" width="2.1640625" style="9" customWidth="1"/>
    <col min="5391" max="5391" width="8.58203125" style="9" customWidth="1"/>
    <col min="5392" max="5393" width="2.1640625" style="9" customWidth="1"/>
    <col min="5394" max="5394" width="12.83203125" style="9" customWidth="1"/>
    <col min="5395" max="5396" width="2.1640625" style="9" customWidth="1"/>
    <col min="5397" max="5398" width="11.25" style="9" customWidth="1"/>
    <col min="5399" max="5632" width="2.1640625" style="9"/>
    <col min="5633" max="5636" width="2.1640625" style="9" customWidth="1"/>
    <col min="5637" max="5637" width="16.75" style="9" customWidth="1"/>
    <col min="5638" max="5639" width="2.1640625" style="9" customWidth="1"/>
    <col min="5640" max="5640" width="21.6640625" style="9" customWidth="1"/>
    <col min="5641" max="5642" width="2.1640625" style="9" customWidth="1"/>
    <col min="5643" max="5643" width="8.58203125" style="9" customWidth="1"/>
    <col min="5644" max="5644" width="2.1640625" style="9" customWidth="1"/>
    <col min="5645" max="5645" width="5.1640625" style="9" bestFit="1" customWidth="1"/>
    <col min="5646" max="5646" width="2.1640625" style="9" customWidth="1"/>
    <col min="5647" max="5647" width="8.58203125" style="9" customWidth="1"/>
    <col min="5648" max="5649" width="2.1640625" style="9" customWidth="1"/>
    <col min="5650" max="5650" width="12.83203125" style="9" customWidth="1"/>
    <col min="5651" max="5652" width="2.1640625" style="9" customWidth="1"/>
    <col min="5653" max="5654" width="11.25" style="9" customWidth="1"/>
    <col min="5655" max="5888" width="2.1640625" style="9"/>
    <col min="5889" max="5892" width="2.1640625" style="9" customWidth="1"/>
    <col min="5893" max="5893" width="16.75" style="9" customWidth="1"/>
    <col min="5894" max="5895" width="2.1640625" style="9" customWidth="1"/>
    <col min="5896" max="5896" width="21.6640625" style="9" customWidth="1"/>
    <col min="5897" max="5898" width="2.1640625" style="9" customWidth="1"/>
    <col min="5899" max="5899" width="8.58203125" style="9" customWidth="1"/>
    <col min="5900" max="5900" width="2.1640625" style="9" customWidth="1"/>
    <col min="5901" max="5901" width="5.1640625" style="9" bestFit="1" customWidth="1"/>
    <col min="5902" max="5902" width="2.1640625" style="9" customWidth="1"/>
    <col min="5903" max="5903" width="8.58203125" style="9" customWidth="1"/>
    <col min="5904" max="5905" width="2.1640625" style="9" customWidth="1"/>
    <col min="5906" max="5906" width="12.83203125" style="9" customWidth="1"/>
    <col min="5907" max="5908" width="2.1640625" style="9" customWidth="1"/>
    <col min="5909" max="5910" width="11.25" style="9" customWidth="1"/>
    <col min="5911" max="6144" width="2.1640625" style="9"/>
    <col min="6145" max="6148" width="2.1640625" style="9" customWidth="1"/>
    <col min="6149" max="6149" width="16.75" style="9" customWidth="1"/>
    <col min="6150" max="6151" width="2.1640625" style="9" customWidth="1"/>
    <col min="6152" max="6152" width="21.6640625" style="9" customWidth="1"/>
    <col min="6153" max="6154" width="2.1640625" style="9" customWidth="1"/>
    <col min="6155" max="6155" width="8.58203125" style="9" customWidth="1"/>
    <col min="6156" max="6156" width="2.1640625" style="9" customWidth="1"/>
    <col min="6157" max="6157" width="5.1640625" style="9" bestFit="1" customWidth="1"/>
    <col min="6158" max="6158" width="2.1640625" style="9" customWidth="1"/>
    <col min="6159" max="6159" width="8.58203125" style="9" customWidth="1"/>
    <col min="6160" max="6161" width="2.1640625" style="9" customWidth="1"/>
    <col min="6162" max="6162" width="12.83203125" style="9" customWidth="1"/>
    <col min="6163" max="6164" width="2.1640625" style="9" customWidth="1"/>
    <col min="6165" max="6166" width="11.25" style="9" customWidth="1"/>
    <col min="6167" max="6400" width="2.1640625" style="9"/>
    <col min="6401" max="6404" width="2.1640625" style="9" customWidth="1"/>
    <col min="6405" max="6405" width="16.75" style="9" customWidth="1"/>
    <col min="6406" max="6407" width="2.1640625" style="9" customWidth="1"/>
    <col min="6408" max="6408" width="21.6640625" style="9" customWidth="1"/>
    <col min="6409" max="6410" width="2.1640625" style="9" customWidth="1"/>
    <col min="6411" max="6411" width="8.58203125" style="9" customWidth="1"/>
    <col min="6412" max="6412" width="2.1640625" style="9" customWidth="1"/>
    <col min="6413" max="6413" width="5.1640625" style="9" bestFit="1" customWidth="1"/>
    <col min="6414" max="6414" width="2.1640625" style="9" customWidth="1"/>
    <col min="6415" max="6415" width="8.58203125" style="9" customWidth="1"/>
    <col min="6416" max="6417" width="2.1640625" style="9" customWidth="1"/>
    <col min="6418" max="6418" width="12.83203125" style="9" customWidth="1"/>
    <col min="6419" max="6420" width="2.1640625" style="9" customWidth="1"/>
    <col min="6421" max="6422" width="11.25" style="9" customWidth="1"/>
    <col min="6423" max="6656" width="2.1640625" style="9"/>
    <col min="6657" max="6660" width="2.1640625" style="9" customWidth="1"/>
    <col min="6661" max="6661" width="16.75" style="9" customWidth="1"/>
    <col min="6662" max="6663" width="2.1640625" style="9" customWidth="1"/>
    <col min="6664" max="6664" width="21.6640625" style="9" customWidth="1"/>
    <col min="6665" max="6666" width="2.1640625" style="9" customWidth="1"/>
    <col min="6667" max="6667" width="8.58203125" style="9" customWidth="1"/>
    <col min="6668" max="6668" width="2.1640625" style="9" customWidth="1"/>
    <col min="6669" max="6669" width="5.1640625" style="9" bestFit="1" customWidth="1"/>
    <col min="6670" max="6670" width="2.1640625" style="9" customWidth="1"/>
    <col min="6671" max="6671" width="8.58203125" style="9" customWidth="1"/>
    <col min="6672" max="6673" width="2.1640625" style="9" customWidth="1"/>
    <col min="6674" max="6674" width="12.83203125" style="9" customWidth="1"/>
    <col min="6675" max="6676" width="2.1640625" style="9" customWidth="1"/>
    <col min="6677" max="6678" width="11.25" style="9" customWidth="1"/>
    <col min="6679" max="6912" width="2.1640625" style="9"/>
    <col min="6913" max="6916" width="2.1640625" style="9" customWidth="1"/>
    <col min="6917" max="6917" width="16.75" style="9" customWidth="1"/>
    <col min="6918" max="6919" width="2.1640625" style="9" customWidth="1"/>
    <col min="6920" max="6920" width="21.6640625" style="9" customWidth="1"/>
    <col min="6921" max="6922" width="2.1640625" style="9" customWidth="1"/>
    <col min="6923" max="6923" width="8.58203125" style="9" customWidth="1"/>
    <col min="6924" max="6924" width="2.1640625" style="9" customWidth="1"/>
    <col min="6925" max="6925" width="5.1640625" style="9" bestFit="1" customWidth="1"/>
    <col min="6926" max="6926" width="2.1640625" style="9" customWidth="1"/>
    <col min="6927" max="6927" width="8.58203125" style="9" customWidth="1"/>
    <col min="6928" max="6929" width="2.1640625" style="9" customWidth="1"/>
    <col min="6930" max="6930" width="12.83203125" style="9" customWidth="1"/>
    <col min="6931" max="6932" width="2.1640625" style="9" customWidth="1"/>
    <col min="6933" max="6934" width="11.25" style="9" customWidth="1"/>
    <col min="6935" max="7168" width="2.1640625" style="9"/>
    <col min="7169" max="7172" width="2.1640625" style="9" customWidth="1"/>
    <col min="7173" max="7173" width="16.75" style="9" customWidth="1"/>
    <col min="7174" max="7175" width="2.1640625" style="9" customWidth="1"/>
    <col min="7176" max="7176" width="21.6640625" style="9" customWidth="1"/>
    <col min="7177" max="7178" width="2.1640625" style="9" customWidth="1"/>
    <col min="7179" max="7179" width="8.58203125" style="9" customWidth="1"/>
    <col min="7180" max="7180" width="2.1640625" style="9" customWidth="1"/>
    <col min="7181" max="7181" width="5.1640625" style="9" bestFit="1" customWidth="1"/>
    <col min="7182" max="7182" width="2.1640625" style="9" customWidth="1"/>
    <col min="7183" max="7183" width="8.58203125" style="9" customWidth="1"/>
    <col min="7184" max="7185" width="2.1640625" style="9" customWidth="1"/>
    <col min="7186" max="7186" width="12.83203125" style="9" customWidth="1"/>
    <col min="7187" max="7188" width="2.1640625" style="9" customWidth="1"/>
    <col min="7189" max="7190" width="11.25" style="9" customWidth="1"/>
    <col min="7191" max="7424" width="2.1640625" style="9"/>
    <col min="7425" max="7428" width="2.1640625" style="9" customWidth="1"/>
    <col min="7429" max="7429" width="16.75" style="9" customWidth="1"/>
    <col min="7430" max="7431" width="2.1640625" style="9" customWidth="1"/>
    <col min="7432" max="7432" width="21.6640625" style="9" customWidth="1"/>
    <col min="7433" max="7434" width="2.1640625" style="9" customWidth="1"/>
    <col min="7435" max="7435" width="8.58203125" style="9" customWidth="1"/>
    <col min="7436" max="7436" width="2.1640625" style="9" customWidth="1"/>
    <col min="7437" max="7437" width="5.1640625" style="9" bestFit="1" customWidth="1"/>
    <col min="7438" max="7438" width="2.1640625" style="9" customWidth="1"/>
    <col min="7439" max="7439" width="8.58203125" style="9" customWidth="1"/>
    <col min="7440" max="7441" width="2.1640625" style="9" customWidth="1"/>
    <col min="7442" max="7442" width="12.83203125" style="9" customWidth="1"/>
    <col min="7443" max="7444" width="2.1640625" style="9" customWidth="1"/>
    <col min="7445" max="7446" width="11.25" style="9" customWidth="1"/>
    <col min="7447" max="7680" width="2.1640625" style="9"/>
    <col min="7681" max="7684" width="2.1640625" style="9" customWidth="1"/>
    <col min="7685" max="7685" width="16.75" style="9" customWidth="1"/>
    <col min="7686" max="7687" width="2.1640625" style="9" customWidth="1"/>
    <col min="7688" max="7688" width="21.6640625" style="9" customWidth="1"/>
    <col min="7689" max="7690" width="2.1640625" style="9" customWidth="1"/>
    <col min="7691" max="7691" width="8.58203125" style="9" customWidth="1"/>
    <col min="7692" max="7692" width="2.1640625" style="9" customWidth="1"/>
    <col min="7693" max="7693" width="5.1640625" style="9" bestFit="1" customWidth="1"/>
    <col min="7694" max="7694" width="2.1640625" style="9" customWidth="1"/>
    <col min="7695" max="7695" width="8.58203125" style="9" customWidth="1"/>
    <col min="7696" max="7697" width="2.1640625" style="9" customWidth="1"/>
    <col min="7698" max="7698" width="12.83203125" style="9" customWidth="1"/>
    <col min="7699" max="7700" width="2.1640625" style="9" customWidth="1"/>
    <col min="7701" max="7702" width="11.25" style="9" customWidth="1"/>
    <col min="7703" max="7936" width="2.1640625" style="9"/>
    <col min="7937" max="7940" width="2.1640625" style="9" customWidth="1"/>
    <col min="7941" max="7941" width="16.75" style="9" customWidth="1"/>
    <col min="7942" max="7943" width="2.1640625" style="9" customWidth="1"/>
    <col min="7944" max="7944" width="21.6640625" style="9" customWidth="1"/>
    <col min="7945" max="7946" width="2.1640625" style="9" customWidth="1"/>
    <col min="7947" max="7947" width="8.58203125" style="9" customWidth="1"/>
    <col min="7948" max="7948" width="2.1640625" style="9" customWidth="1"/>
    <col min="7949" max="7949" width="5.1640625" style="9" bestFit="1" customWidth="1"/>
    <col min="7950" max="7950" width="2.1640625" style="9" customWidth="1"/>
    <col min="7951" max="7951" width="8.58203125" style="9" customWidth="1"/>
    <col min="7952" max="7953" width="2.1640625" style="9" customWidth="1"/>
    <col min="7954" max="7954" width="12.83203125" style="9" customWidth="1"/>
    <col min="7955" max="7956" width="2.1640625" style="9" customWidth="1"/>
    <col min="7957" max="7958" width="11.25" style="9" customWidth="1"/>
    <col min="7959" max="8192" width="2.1640625" style="9"/>
    <col min="8193" max="8196" width="2.1640625" style="9" customWidth="1"/>
    <col min="8197" max="8197" width="16.75" style="9" customWidth="1"/>
    <col min="8198" max="8199" width="2.1640625" style="9" customWidth="1"/>
    <col min="8200" max="8200" width="21.6640625" style="9" customWidth="1"/>
    <col min="8201" max="8202" width="2.1640625" style="9" customWidth="1"/>
    <col min="8203" max="8203" width="8.58203125" style="9" customWidth="1"/>
    <col min="8204" max="8204" width="2.1640625" style="9" customWidth="1"/>
    <col min="8205" max="8205" width="5.1640625" style="9" bestFit="1" customWidth="1"/>
    <col min="8206" max="8206" width="2.1640625" style="9" customWidth="1"/>
    <col min="8207" max="8207" width="8.58203125" style="9" customWidth="1"/>
    <col min="8208" max="8209" width="2.1640625" style="9" customWidth="1"/>
    <col min="8210" max="8210" width="12.83203125" style="9" customWidth="1"/>
    <col min="8211" max="8212" width="2.1640625" style="9" customWidth="1"/>
    <col min="8213" max="8214" width="11.25" style="9" customWidth="1"/>
    <col min="8215" max="8448" width="2.1640625" style="9"/>
    <col min="8449" max="8452" width="2.1640625" style="9" customWidth="1"/>
    <col min="8453" max="8453" width="16.75" style="9" customWidth="1"/>
    <col min="8454" max="8455" width="2.1640625" style="9" customWidth="1"/>
    <col min="8456" max="8456" width="21.6640625" style="9" customWidth="1"/>
    <col min="8457" max="8458" width="2.1640625" style="9" customWidth="1"/>
    <col min="8459" max="8459" width="8.58203125" style="9" customWidth="1"/>
    <col min="8460" max="8460" width="2.1640625" style="9" customWidth="1"/>
    <col min="8461" max="8461" width="5.1640625" style="9" bestFit="1" customWidth="1"/>
    <col min="8462" max="8462" width="2.1640625" style="9" customWidth="1"/>
    <col min="8463" max="8463" width="8.58203125" style="9" customWidth="1"/>
    <col min="8464" max="8465" width="2.1640625" style="9" customWidth="1"/>
    <col min="8466" max="8466" width="12.83203125" style="9" customWidth="1"/>
    <col min="8467" max="8468" width="2.1640625" style="9" customWidth="1"/>
    <col min="8469" max="8470" width="11.25" style="9" customWidth="1"/>
    <col min="8471" max="8704" width="2.1640625" style="9"/>
    <col min="8705" max="8708" width="2.1640625" style="9" customWidth="1"/>
    <col min="8709" max="8709" width="16.75" style="9" customWidth="1"/>
    <col min="8710" max="8711" width="2.1640625" style="9" customWidth="1"/>
    <col min="8712" max="8712" width="21.6640625" style="9" customWidth="1"/>
    <col min="8713" max="8714" width="2.1640625" style="9" customWidth="1"/>
    <col min="8715" max="8715" width="8.58203125" style="9" customWidth="1"/>
    <col min="8716" max="8716" width="2.1640625" style="9" customWidth="1"/>
    <col min="8717" max="8717" width="5.1640625" style="9" bestFit="1" customWidth="1"/>
    <col min="8718" max="8718" width="2.1640625" style="9" customWidth="1"/>
    <col min="8719" max="8719" width="8.58203125" style="9" customWidth="1"/>
    <col min="8720" max="8721" width="2.1640625" style="9" customWidth="1"/>
    <col min="8722" max="8722" width="12.83203125" style="9" customWidth="1"/>
    <col min="8723" max="8724" width="2.1640625" style="9" customWidth="1"/>
    <col min="8725" max="8726" width="11.25" style="9" customWidth="1"/>
    <col min="8727" max="8960" width="2.1640625" style="9"/>
    <col min="8961" max="8964" width="2.1640625" style="9" customWidth="1"/>
    <col min="8965" max="8965" width="16.75" style="9" customWidth="1"/>
    <col min="8966" max="8967" width="2.1640625" style="9" customWidth="1"/>
    <col min="8968" max="8968" width="21.6640625" style="9" customWidth="1"/>
    <col min="8969" max="8970" width="2.1640625" style="9" customWidth="1"/>
    <col min="8971" max="8971" width="8.58203125" style="9" customWidth="1"/>
    <col min="8972" max="8972" width="2.1640625" style="9" customWidth="1"/>
    <col min="8973" max="8973" width="5.1640625" style="9" bestFit="1" customWidth="1"/>
    <col min="8974" max="8974" width="2.1640625" style="9" customWidth="1"/>
    <col min="8975" max="8975" width="8.58203125" style="9" customWidth="1"/>
    <col min="8976" max="8977" width="2.1640625" style="9" customWidth="1"/>
    <col min="8978" max="8978" width="12.83203125" style="9" customWidth="1"/>
    <col min="8979" max="8980" width="2.1640625" style="9" customWidth="1"/>
    <col min="8981" max="8982" width="11.25" style="9" customWidth="1"/>
    <col min="8983" max="9216" width="2.1640625" style="9"/>
    <col min="9217" max="9220" width="2.1640625" style="9" customWidth="1"/>
    <col min="9221" max="9221" width="16.75" style="9" customWidth="1"/>
    <col min="9222" max="9223" width="2.1640625" style="9" customWidth="1"/>
    <col min="9224" max="9224" width="21.6640625" style="9" customWidth="1"/>
    <col min="9225" max="9226" width="2.1640625" style="9" customWidth="1"/>
    <col min="9227" max="9227" width="8.58203125" style="9" customWidth="1"/>
    <col min="9228" max="9228" width="2.1640625" style="9" customWidth="1"/>
    <col min="9229" max="9229" width="5.1640625" style="9" bestFit="1" customWidth="1"/>
    <col min="9230" max="9230" width="2.1640625" style="9" customWidth="1"/>
    <col min="9231" max="9231" width="8.58203125" style="9" customWidth="1"/>
    <col min="9232" max="9233" width="2.1640625" style="9" customWidth="1"/>
    <col min="9234" max="9234" width="12.83203125" style="9" customWidth="1"/>
    <col min="9235" max="9236" width="2.1640625" style="9" customWidth="1"/>
    <col min="9237" max="9238" width="11.25" style="9" customWidth="1"/>
    <col min="9239" max="9472" width="2.1640625" style="9"/>
    <col min="9473" max="9476" width="2.1640625" style="9" customWidth="1"/>
    <col min="9477" max="9477" width="16.75" style="9" customWidth="1"/>
    <col min="9478" max="9479" width="2.1640625" style="9" customWidth="1"/>
    <col min="9480" max="9480" width="21.6640625" style="9" customWidth="1"/>
    <col min="9481" max="9482" width="2.1640625" style="9" customWidth="1"/>
    <col min="9483" max="9483" width="8.58203125" style="9" customWidth="1"/>
    <col min="9484" max="9484" width="2.1640625" style="9" customWidth="1"/>
    <col min="9485" max="9485" width="5.1640625" style="9" bestFit="1" customWidth="1"/>
    <col min="9486" max="9486" width="2.1640625" style="9" customWidth="1"/>
    <col min="9487" max="9487" width="8.58203125" style="9" customWidth="1"/>
    <col min="9488" max="9489" width="2.1640625" style="9" customWidth="1"/>
    <col min="9490" max="9490" width="12.83203125" style="9" customWidth="1"/>
    <col min="9491" max="9492" width="2.1640625" style="9" customWidth="1"/>
    <col min="9493" max="9494" width="11.25" style="9" customWidth="1"/>
    <col min="9495" max="9728" width="2.1640625" style="9"/>
    <col min="9729" max="9732" width="2.1640625" style="9" customWidth="1"/>
    <col min="9733" max="9733" width="16.75" style="9" customWidth="1"/>
    <col min="9734" max="9735" width="2.1640625" style="9" customWidth="1"/>
    <col min="9736" max="9736" width="21.6640625" style="9" customWidth="1"/>
    <col min="9737" max="9738" width="2.1640625" style="9" customWidth="1"/>
    <col min="9739" max="9739" width="8.58203125" style="9" customWidth="1"/>
    <col min="9740" max="9740" width="2.1640625" style="9" customWidth="1"/>
    <col min="9741" max="9741" width="5.1640625" style="9" bestFit="1" customWidth="1"/>
    <col min="9742" max="9742" width="2.1640625" style="9" customWidth="1"/>
    <col min="9743" max="9743" width="8.58203125" style="9" customWidth="1"/>
    <col min="9744" max="9745" width="2.1640625" style="9" customWidth="1"/>
    <col min="9746" max="9746" width="12.83203125" style="9" customWidth="1"/>
    <col min="9747" max="9748" width="2.1640625" style="9" customWidth="1"/>
    <col min="9749" max="9750" width="11.25" style="9" customWidth="1"/>
    <col min="9751" max="9984" width="2.1640625" style="9"/>
    <col min="9985" max="9988" width="2.1640625" style="9" customWidth="1"/>
    <col min="9989" max="9989" width="16.75" style="9" customWidth="1"/>
    <col min="9990" max="9991" width="2.1640625" style="9" customWidth="1"/>
    <col min="9992" max="9992" width="21.6640625" style="9" customWidth="1"/>
    <col min="9993" max="9994" width="2.1640625" style="9" customWidth="1"/>
    <col min="9995" max="9995" width="8.58203125" style="9" customWidth="1"/>
    <col min="9996" max="9996" width="2.1640625" style="9" customWidth="1"/>
    <col min="9997" max="9997" width="5.1640625" style="9" bestFit="1" customWidth="1"/>
    <col min="9998" max="9998" width="2.1640625" style="9" customWidth="1"/>
    <col min="9999" max="9999" width="8.58203125" style="9" customWidth="1"/>
    <col min="10000" max="10001" width="2.1640625" style="9" customWidth="1"/>
    <col min="10002" max="10002" width="12.83203125" style="9" customWidth="1"/>
    <col min="10003" max="10004" width="2.1640625" style="9" customWidth="1"/>
    <col min="10005" max="10006" width="11.25" style="9" customWidth="1"/>
    <col min="10007" max="10240" width="2.1640625" style="9"/>
    <col min="10241" max="10244" width="2.1640625" style="9" customWidth="1"/>
    <col min="10245" max="10245" width="16.75" style="9" customWidth="1"/>
    <col min="10246" max="10247" width="2.1640625" style="9" customWidth="1"/>
    <col min="10248" max="10248" width="21.6640625" style="9" customWidth="1"/>
    <col min="10249" max="10250" width="2.1640625" style="9" customWidth="1"/>
    <col min="10251" max="10251" width="8.58203125" style="9" customWidth="1"/>
    <col min="10252" max="10252" width="2.1640625" style="9" customWidth="1"/>
    <col min="10253" max="10253" width="5.1640625" style="9" bestFit="1" customWidth="1"/>
    <col min="10254" max="10254" width="2.1640625" style="9" customWidth="1"/>
    <col min="10255" max="10255" width="8.58203125" style="9" customWidth="1"/>
    <col min="10256" max="10257" width="2.1640625" style="9" customWidth="1"/>
    <col min="10258" max="10258" width="12.83203125" style="9" customWidth="1"/>
    <col min="10259" max="10260" width="2.1640625" style="9" customWidth="1"/>
    <col min="10261" max="10262" width="11.25" style="9" customWidth="1"/>
    <col min="10263" max="10496" width="2.1640625" style="9"/>
    <col min="10497" max="10500" width="2.1640625" style="9" customWidth="1"/>
    <col min="10501" max="10501" width="16.75" style="9" customWidth="1"/>
    <col min="10502" max="10503" width="2.1640625" style="9" customWidth="1"/>
    <col min="10504" max="10504" width="21.6640625" style="9" customWidth="1"/>
    <col min="10505" max="10506" width="2.1640625" style="9" customWidth="1"/>
    <col min="10507" max="10507" width="8.58203125" style="9" customWidth="1"/>
    <col min="10508" max="10508" width="2.1640625" style="9" customWidth="1"/>
    <col min="10509" max="10509" width="5.1640625" style="9" bestFit="1" customWidth="1"/>
    <col min="10510" max="10510" width="2.1640625" style="9" customWidth="1"/>
    <col min="10511" max="10511" width="8.58203125" style="9" customWidth="1"/>
    <col min="10512" max="10513" width="2.1640625" style="9" customWidth="1"/>
    <col min="10514" max="10514" width="12.83203125" style="9" customWidth="1"/>
    <col min="10515" max="10516" width="2.1640625" style="9" customWidth="1"/>
    <col min="10517" max="10518" width="11.25" style="9" customWidth="1"/>
    <col min="10519" max="10752" width="2.1640625" style="9"/>
    <col min="10753" max="10756" width="2.1640625" style="9" customWidth="1"/>
    <col min="10757" max="10757" width="16.75" style="9" customWidth="1"/>
    <col min="10758" max="10759" width="2.1640625" style="9" customWidth="1"/>
    <col min="10760" max="10760" width="21.6640625" style="9" customWidth="1"/>
    <col min="10761" max="10762" width="2.1640625" style="9" customWidth="1"/>
    <col min="10763" max="10763" width="8.58203125" style="9" customWidth="1"/>
    <col min="10764" max="10764" width="2.1640625" style="9" customWidth="1"/>
    <col min="10765" max="10765" width="5.1640625" style="9" bestFit="1" customWidth="1"/>
    <col min="10766" max="10766" width="2.1640625" style="9" customWidth="1"/>
    <col min="10767" max="10767" width="8.58203125" style="9" customWidth="1"/>
    <col min="10768" max="10769" width="2.1640625" style="9" customWidth="1"/>
    <col min="10770" max="10770" width="12.83203125" style="9" customWidth="1"/>
    <col min="10771" max="10772" width="2.1640625" style="9" customWidth="1"/>
    <col min="10773" max="10774" width="11.25" style="9" customWidth="1"/>
    <col min="10775" max="11008" width="2.1640625" style="9"/>
    <col min="11009" max="11012" width="2.1640625" style="9" customWidth="1"/>
    <col min="11013" max="11013" width="16.75" style="9" customWidth="1"/>
    <col min="11014" max="11015" width="2.1640625" style="9" customWidth="1"/>
    <col min="11016" max="11016" width="21.6640625" style="9" customWidth="1"/>
    <col min="11017" max="11018" width="2.1640625" style="9" customWidth="1"/>
    <col min="11019" max="11019" width="8.58203125" style="9" customWidth="1"/>
    <col min="11020" max="11020" width="2.1640625" style="9" customWidth="1"/>
    <col min="11021" max="11021" width="5.1640625" style="9" bestFit="1" customWidth="1"/>
    <col min="11022" max="11022" width="2.1640625" style="9" customWidth="1"/>
    <col min="11023" max="11023" width="8.58203125" style="9" customWidth="1"/>
    <col min="11024" max="11025" width="2.1640625" style="9" customWidth="1"/>
    <col min="11026" max="11026" width="12.83203125" style="9" customWidth="1"/>
    <col min="11027" max="11028" width="2.1640625" style="9" customWidth="1"/>
    <col min="11029" max="11030" width="11.25" style="9" customWidth="1"/>
    <col min="11031" max="11264" width="2.1640625" style="9"/>
    <col min="11265" max="11268" width="2.1640625" style="9" customWidth="1"/>
    <col min="11269" max="11269" width="16.75" style="9" customWidth="1"/>
    <col min="11270" max="11271" width="2.1640625" style="9" customWidth="1"/>
    <col min="11272" max="11272" width="21.6640625" style="9" customWidth="1"/>
    <col min="11273" max="11274" width="2.1640625" style="9" customWidth="1"/>
    <col min="11275" max="11275" width="8.58203125" style="9" customWidth="1"/>
    <col min="11276" max="11276" width="2.1640625" style="9" customWidth="1"/>
    <col min="11277" max="11277" width="5.1640625" style="9" bestFit="1" customWidth="1"/>
    <col min="11278" max="11278" width="2.1640625" style="9" customWidth="1"/>
    <col min="11279" max="11279" width="8.58203125" style="9" customWidth="1"/>
    <col min="11280" max="11281" width="2.1640625" style="9" customWidth="1"/>
    <col min="11282" max="11282" width="12.83203125" style="9" customWidth="1"/>
    <col min="11283" max="11284" width="2.1640625" style="9" customWidth="1"/>
    <col min="11285" max="11286" width="11.25" style="9" customWidth="1"/>
    <col min="11287" max="11520" width="2.1640625" style="9"/>
    <col min="11521" max="11524" width="2.1640625" style="9" customWidth="1"/>
    <col min="11525" max="11525" width="16.75" style="9" customWidth="1"/>
    <col min="11526" max="11527" width="2.1640625" style="9" customWidth="1"/>
    <col min="11528" max="11528" width="21.6640625" style="9" customWidth="1"/>
    <col min="11529" max="11530" width="2.1640625" style="9" customWidth="1"/>
    <col min="11531" max="11531" width="8.58203125" style="9" customWidth="1"/>
    <col min="11532" max="11532" width="2.1640625" style="9" customWidth="1"/>
    <col min="11533" max="11533" width="5.1640625" style="9" bestFit="1" customWidth="1"/>
    <col min="11534" max="11534" width="2.1640625" style="9" customWidth="1"/>
    <col min="11535" max="11535" width="8.58203125" style="9" customWidth="1"/>
    <col min="11536" max="11537" width="2.1640625" style="9" customWidth="1"/>
    <col min="11538" max="11538" width="12.83203125" style="9" customWidth="1"/>
    <col min="11539" max="11540" width="2.1640625" style="9" customWidth="1"/>
    <col min="11541" max="11542" width="11.25" style="9" customWidth="1"/>
    <col min="11543" max="11776" width="2.1640625" style="9"/>
    <col min="11777" max="11780" width="2.1640625" style="9" customWidth="1"/>
    <col min="11781" max="11781" width="16.75" style="9" customWidth="1"/>
    <col min="11782" max="11783" width="2.1640625" style="9" customWidth="1"/>
    <col min="11784" max="11784" width="21.6640625" style="9" customWidth="1"/>
    <col min="11785" max="11786" width="2.1640625" style="9" customWidth="1"/>
    <col min="11787" max="11787" width="8.58203125" style="9" customWidth="1"/>
    <col min="11788" max="11788" width="2.1640625" style="9" customWidth="1"/>
    <col min="11789" max="11789" width="5.1640625" style="9" bestFit="1" customWidth="1"/>
    <col min="11790" max="11790" width="2.1640625" style="9" customWidth="1"/>
    <col min="11791" max="11791" width="8.58203125" style="9" customWidth="1"/>
    <col min="11792" max="11793" width="2.1640625" style="9" customWidth="1"/>
    <col min="11794" max="11794" width="12.83203125" style="9" customWidth="1"/>
    <col min="11795" max="11796" width="2.1640625" style="9" customWidth="1"/>
    <col min="11797" max="11798" width="11.25" style="9" customWidth="1"/>
    <col min="11799" max="12032" width="2.1640625" style="9"/>
    <col min="12033" max="12036" width="2.1640625" style="9" customWidth="1"/>
    <col min="12037" max="12037" width="16.75" style="9" customWidth="1"/>
    <col min="12038" max="12039" width="2.1640625" style="9" customWidth="1"/>
    <col min="12040" max="12040" width="21.6640625" style="9" customWidth="1"/>
    <col min="12041" max="12042" width="2.1640625" style="9" customWidth="1"/>
    <col min="12043" max="12043" width="8.58203125" style="9" customWidth="1"/>
    <col min="12044" max="12044" width="2.1640625" style="9" customWidth="1"/>
    <col min="12045" max="12045" width="5.1640625" style="9" bestFit="1" customWidth="1"/>
    <col min="12046" max="12046" width="2.1640625" style="9" customWidth="1"/>
    <col min="12047" max="12047" width="8.58203125" style="9" customWidth="1"/>
    <col min="12048" max="12049" width="2.1640625" style="9" customWidth="1"/>
    <col min="12050" max="12050" width="12.83203125" style="9" customWidth="1"/>
    <col min="12051" max="12052" width="2.1640625" style="9" customWidth="1"/>
    <col min="12053" max="12054" width="11.25" style="9" customWidth="1"/>
    <col min="12055" max="12288" width="2.1640625" style="9"/>
    <col min="12289" max="12292" width="2.1640625" style="9" customWidth="1"/>
    <col min="12293" max="12293" width="16.75" style="9" customWidth="1"/>
    <col min="12294" max="12295" width="2.1640625" style="9" customWidth="1"/>
    <col min="12296" max="12296" width="21.6640625" style="9" customWidth="1"/>
    <col min="12297" max="12298" width="2.1640625" style="9" customWidth="1"/>
    <col min="12299" max="12299" width="8.58203125" style="9" customWidth="1"/>
    <col min="12300" max="12300" width="2.1640625" style="9" customWidth="1"/>
    <col min="12301" max="12301" width="5.1640625" style="9" bestFit="1" customWidth="1"/>
    <col min="12302" max="12302" width="2.1640625" style="9" customWidth="1"/>
    <col min="12303" max="12303" width="8.58203125" style="9" customWidth="1"/>
    <col min="12304" max="12305" width="2.1640625" style="9" customWidth="1"/>
    <col min="12306" max="12306" width="12.83203125" style="9" customWidth="1"/>
    <col min="12307" max="12308" width="2.1640625" style="9" customWidth="1"/>
    <col min="12309" max="12310" width="11.25" style="9" customWidth="1"/>
    <col min="12311" max="12544" width="2.1640625" style="9"/>
    <col min="12545" max="12548" width="2.1640625" style="9" customWidth="1"/>
    <col min="12549" max="12549" width="16.75" style="9" customWidth="1"/>
    <col min="12550" max="12551" width="2.1640625" style="9" customWidth="1"/>
    <col min="12552" max="12552" width="21.6640625" style="9" customWidth="1"/>
    <col min="12553" max="12554" width="2.1640625" style="9" customWidth="1"/>
    <col min="12555" max="12555" width="8.58203125" style="9" customWidth="1"/>
    <col min="12556" max="12556" width="2.1640625" style="9" customWidth="1"/>
    <col min="12557" max="12557" width="5.1640625" style="9" bestFit="1" customWidth="1"/>
    <col min="12558" max="12558" width="2.1640625" style="9" customWidth="1"/>
    <col min="12559" max="12559" width="8.58203125" style="9" customWidth="1"/>
    <col min="12560" max="12561" width="2.1640625" style="9" customWidth="1"/>
    <col min="12562" max="12562" width="12.83203125" style="9" customWidth="1"/>
    <col min="12563" max="12564" width="2.1640625" style="9" customWidth="1"/>
    <col min="12565" max="12566" width="11.25" style="9" customWidth="1"/>
    <col min="12567" max="12800" width="2.1640625" style="9"/>
    <col min="12801" max="12804" width="2.1640625" style="9" customWidth="1"/>
    <col min="12805" max="12805" width="16.75" style="9" customWidth="1"/>
    <col min="12806" max="12807" width="2.1640625" style="9" customWidth="1"/>
    <col min="12808" max="12808" width="21.6640625" style="9" customWidth="1"/>
    <col min="12809" max="12810" width="2.1640625" style="9" customWidth="1"/>
    <col min="12811" max="12811" width="8.58203125" style="9" customWidth="1"/>
    <col min="12812" max="12812" width="2.1640625" style="9" customWidth="1"/>
    <col min="12813" max="12813" width="5.1640625" style="9" bestFit="1" customWidth="1"/>
    <col min="12814" max="12814" width="2.1640625" style="9" customWidth="1"/>
    <col min="12815" max="12815" width="8.58203125" style="9" customWidth="1"/>
    <col min="12816" max="12817" width="2.1640625" style="9" customWidth="1"/>
    <col min="12818" max="12818" width="12.83203125" style="9" customWidth="1"/>
    <col min="12819" max="12820" width="2.1640625" style="9" customWidth="1"/>
    <col min="12821" max="12822" width="11.25" style="9" customWidth="1"/>
    <col min="12823" max="13056" width="2.1640625" style="9"/>
    <col min="13057" max="13060" width="2.1640625" style="9" customWidth="1"/>
    <col min="13061" max="13061" width="16.75" style="9" customWidth="1"/>
    <col min="13062" max="13063" width="2.1640625" style="9" customWidth="1"/>
    <col min="13064" max="13064" width="21.6640625" style="9" customWidth="1"/>
    <col min="13065" max="13066" width="2.1640625" style="9" customWidth="1"/>
    <col min="13067" max="13067" width="8.58203125" style="9" customWidth="1"/>
    <col min="13068" max="13068" width="2.1640625" style="9" customWidth="1"/>
    <col min="13069" max="13069" width="5.1640625" style="9" bestFit="1" customWidth="1"/>
    <col min="13070" max="13070" width="2.1640625" style="9" customWidth="1"/>
    <col min="13071" max="13071" width="8.58203125" style="9" customWidth="1"/>
    <col min="13072" max="13073" width="2.1640625" style="9" customWidth="1"/>
    <col min="13074" max="13074" width="12.83203125" style="9" customWidth="1"/>
    <col min="13075" max="13076" width="2.1640625" style="9" customWidth="1"/>
    <col min="13077" max="13078" width="11.25" style="9" customWidth="1"/>
    <col min="13079" max="13312" width="2.1640625" style="9"/>
    <col min="13313" max="13316" width="2.1640625" style="9" customWidth="1"/>
    <col min="13317" max="13317" width="16.75" style="9" customWidth="1"/>
    <col min="13318" max="13319" width="2.1640625" style="9" customWidth="1"/>
    <col min="13320" max="13320" width="21.6640625" style="9" customWidth="1"/>
    <col min="13321" max="13322" width="2.1640625" style="9" customWidth="1"/>
    <col min="13323" max="13323" width="8.58203125" style="9" customWidth="1"/>
    <col min="13324" max="13324" width="2.1640625" style="9" customWidth="1"/>
    <col min="13325" max="13325" width="5.1640625" style="9" bestFit="1" customWidth="1"/>
    <col min="13326" max="13326" width="2.1640625" style="9" customWidth="1"/>
    <col min="13327" max="13327" width="8.58203125" style="9" customWidth="1"/>
    <col min="13328" max="13329" width="2.1640625" style="9" customWidth="1"/>
    <col min="13330" max="13330" width="12.83203125" style="9" customWidth="1"/>
    <col min="13331" max="13332" width="2.1640625" style="9" customWidth="1"/>
    <col min="13333" max="13334" width="11.25" style="9" customWidth="1"/>
    <col min="13335" max="13568" width="2.1640625" style="9"/>
    <col min="13569" max="13572" width="2.1640625" style="9" customWidth="1"/>
    <col min="13573" max="13573" width="16.75" style="9" customWidth="1"/>
    <col min="13574" max="13575" width="2.1640625" style="9" customWidth="1"/>
    <col min="13576" max="13576" width="21.6640625" style="9" customWidth="1"/>
    <col min="13577" max="13578" width="2.1640625" style="9" customWidth="1"/>
    <col min="13579" max="13579" width="8.58203125" style="9" customWidth="1"/>
    <col min="13580" max="13580" width="2.1640625" style="9" customWidth="1"/>
    <col min="13581" max="13581" width="5.1640625" style="9" bestFit="1" customWidth="1"/>
    <col min="13582" max="13582" width="2.1640625" style="9" customWidth="1"/>
    <col min="13583" max="13583" width="8.58203125" style="9" customWidth="1"/>
    <col min="13584" max="13585" width="2.1640625" style="9" customWidth="1"/>
    <col min="13586" max="13586" width="12.83203125" style="9" customWidth="1"/>
    <col min="13587" max="13588" width="2.1640625" style="9" customWidth="1"/>
    <col min="13589" max="13590" width="11.25" style="9" customWidth="1"/>
    <col min="13591" max="13824" width="2.1640625" style="9"/>
    <col min="13825" max="13828" width="2.1640625" style="9" customWidth="1"/>
    <col min="13829" max="13829" width="16.75" style="9" customWidth="1"/>
    <col min="13830" max="13831" width="2.1640625" style="9" customWidth="1"/>
    <col min="13832" max="13832" width="21.6640625" style="9" customWidth="1"/>
    <col min="13833" max="13834" width="2.1640625" style="9" customWidth="1"/>
    <col min="13835" max="13835" width="8.58203125" style="9" customWidth="1"/>
    <col min="13836" max="13836" width="2.1640625" style="9" customWidth="1"/>
    <col min="13837" max="13837" width="5.1640625" style="9" bestFit="1" customWidth="1"/>
    <col min="13838" max="13838" width="2.1640625" style="9" customWidth="1"/>
    <col min="13839" max="13839" width="8.58203125" style="9" customWidth="1"/>
    <col min="13840" max="13841" width="2.1640625" style="9" customWidth="1"/>
    <col min="13842" max="13842" width="12.83203125" style="9" customWidth="1"/>
    <col min="13843" max="13844" width="2.1640625" style="9" customWidth="1"/>
    <col min="13845" max="13846" width="11.25" style="9" customWidth="1"/>
    <col min="13847" max="14080" width="2.1640625" style="9"/>
    <col min="14081" max="14084" width="2.1640625" style="9" customWidth="1"/>
    <col min="14085" max="14085" width="16.75" style="9" customWidth="1"/>
    <col min="14086" max="14087" width="2.1640625" style="9" customWidth="1"/>
    <col min="14088" max="14088" width="21.6640625" style="9" customWidth="1"/>
    <col min="14089" max="14090" width="2.1640625" style="9" customWidth="1"/>
    <col min="14091" max="14091" width="8.58203125" style="9" customWidth="1"/>
    <col min="14092" max="14092" width="2.1640625" style="9" customWidth="1"/>
    <col min="14093" max="14093" width="5.1640625" style="9" bestFit="1" customWidth="1"/>
    <col min="14094" max="14094" width="2.1640625" style="9" customWidth="1"/>
    <col min="14095" max="14095" width="8.58203125" style="9" customWidth="1"/>
    <col min="14096" max="14097" width="2.1640625" style="9" customWidth="1"/>
    <col min="14098" max="14098" width="12.83203125" style="9" customWidth="1"/>
    <col min="14099" max="14100" width="2.1640625" style="9" customWidth="1"/>
    <col min="14101" max="14102" width="11.25" style="9" customWidth="1"/>
    <col min="14103" max="14336" width="2.1640625" style="9"/>
    <col min="14337" max="14340" width="2.1640625" style="9" customWidth="1"/>
    <col min="14341" max="14341" width="16.75" style="9" customWidth="1"/>
    <col min="14342" max="14343" width="2.1640625" style="9" customWidth="1"/>
    <col min="14344" max="14344" width="21.6640625" style="9" customWidth="1"/>
    <col min="14345" max="14346" width="2.1640625" style="9" customWidth="1"/>
    <col min="14347" max="14347" width="8.58203125" style="9" customWidth="1"/>
    <col min="14348" max="14348" width="2.1640625" style="9" customWidth="1"/>
    <col min="14349" max="14349" width="5.1640625" style="9" bestFit="1" customWidth="1"/>
    <col min="14350" max="14350" width="2.1640625" style="9" customWidth="1"/>
    <col min="14351" max="14351" width="8.58203125" style="9" customWidth="1"/>
    <col min="14352" max="14353" width="2.1640625" style="9" customWidth="1"/>
    <col min="14354" max="14354" width="12.83203125" style="9" customWidth="1"/>
    <col min="14355" max="14356" width="2.1640625" style="9" customWidth="1"/>
    <col min="14357" max="14358" width="11.25" style="9" customWidth="1"/>
    <col min="14359" max="14592" width="2.1640625" style="9"/>
    <col min="14593" max="14596" width="2.1640625" style="9" customWidth="1"/>
    <col min="14597" max="14597" width="16.75" style="9" customWidth="1"/>
    <col min="14598" max="14599" width="2.1640625" style="9" customWidth="1"/>
    <col min="14600" max="14600" width="21.6640625" style="9" customWidth="1"/>
    <col min="14601" max="14602" width="2.1640625" style="9" customWidth="1"/>
    <col min="14603" max="14603" width="8.58203125" style="9" customWidth="1"/>
    <col min="14604" max="14604" width="2.1640625" style="9" customWidth="1"/>
    <col min="14605" max="14605" width="5.1640625" style="9" bestFit="1" customWidth="1"/>
    <col min="14606" max="14606" width="2.1640625" style="9" customWidth="1"/>
    <col min="14607" max="14607" width="8.58203125" style="9" customWidth="1"/>
    <col min="14608" max="14609" width="2.1640625" style="9" customWidth="1"/>
    <col min="14610" max="14610" width="12.83203125" style="9" customWidth="1"/>
    <col min="14611" max="14612" width="2.1640625" style="9" customWidth="1"/>
    <col min="14613" max="14614" width="11.25" style="9" customWidth="1"/>
    <col min="14615" max="14848" width="2.1640625" style="9"/>
    <col min="14849" max="14852" width="2.1640625" style="9" customWidth="1"/>
    <col min="14853" max="14853" width="16.75" style="9" customWidth="1"/>
    <col min="14854" max="14855" width="2.1640625" style="9" customWidth="1"/>
    <col min="14856" max="14856" width="21.6640625" style="9" customWidth="1"/>
    <col min="14857" max="14858" width="2.1640625" style="9" customWidth="1"/>
    <col min="14859" max="14859" width="8.58203125" style="9" customWidth="1"/>
    <col min="14860" max="14860" width="2.1640625" style="9" customWidth="1"/>
    <col min="14861" max="14861" width="5.1640625" style="9" bestFit="1" customWidth="1"/>
    <col min="14862" max="14862" width="2.1640625" style="9" customWidth="1"/>
    <col min="14863" max="14863" width="8.58203125" style="9" customWidth="1"/>
    <col min="14864" max="14865" width="2.1640625" style="9" customWidth="1"/>
    <col min="14866" max="14866" width="12.83203125" style="9" customWidth="1"/>
    <col min="14867" max="14868" width="2.1640625" style="9" customWidth="1"/>
    <col min="14869" max="14870" width="11.25" style="9" customWidth="1"/>
    <col min="14871" max="15104" width="2.1640625" style="9"/>
    <col min="15105" max="15108" width="2.1640625" style="9" customWidth="1"/>
    <col min="15109" max="15109" width="16.75" style="9" customWidth="1"/>
    <col min="15110" max="15111" width="2.1640625" style="9" customWidth="1"/>
    <col min="15112" max="15112" width="21.6640625" style="9" customWidth="1"/>
    <col min="15113" max="15114" width="2.1640625" style="9" customWidth="1"/>
    <col min="15115" max="15115" width="8.58203125" style="9" customWidth="1"/>
    <col min="15116" max="15116" width="2.1640625" style="9" customWidth="1"/>
    <col min="15117" max="15117" width="5.1640625" style="9" bestFit="1" customWidth="1"/>
    <col min="15118" max="15118" width="2.1640625" style="9" customWidth="1"/>
    <col min="15119" max="15119" width="8.58203125" style="9" customWidth="1"/>
    <col min="15120" max="15121" width="2.1640625" style="9" customWidth="1"/>
    <col min="15122" max="15122" width="12.83203125" style="9" customWidth="1"/>
    <col min="15123" max="15124" width="2.1640625" style="9" customWidth="1"/>
    <col min="15125" max="15126" width="11.25" style="9" customWidth="1"/>
    <col min="15127" max="15360" width="2.1640625" style="9"/>
    <col min="15361" max="15364" width="2.1640625" style="9" customWidth="1"/>
    <col min="15365" max="15365" width="16.75" style="9" customWidth="1"/>
    <col min="15366" max="15367" width="2.1640625" style="9" customWidth="1"/>
    <col min="15368" max="15368" width="21.6640625" style="9" customWidth="1"/>
    <col min="15369" max="15370" width="2.1640625" style="9" customWidth="1"/>
    <col min="15371" max="15371" width="8.58203125" style="9" customWidth="1"/>
    <col min="15372" max="15372" width="2.1640625" style="9" customWidth="1"/>
    <col min="15373" max="15373" width="5.1640625" style="9" bestFit="1" customWidth="1"/>
    <col min="15374" max="15374" width="2.1640625" style="9" customWidth="1"/>
    <col min="15375" max="15375" width="8.58203125" style="9" customWidth="1"/>
    <col min="15376" max="15377" width="2.1640625" style="9" customWidth="1"/>
    <col min="15378" max="15378" width="12.83203125" style="9" customWidth="1"/>
    <col min="15379" max="15380" width="2.1640625" style="9" customWidth="1"/>
    <col min="15381" max="15382" width="11.25" style="9" customWidth="1"/>
    <col min="15383" max="15616" width="2.1640625" style="9"/>
    <col min="15617" max="15620" width="2.1640625" style="9" customWidth="1"/>
    <col min="15621" max="15621" width="16.75" style="9" customWidth="1"/>
    <col min="15622" max="15623" width="2.1640625" style="9" customWidth="1"/>
    <col min="15624" max="15624" width="21.6640625" style="9" customWidth="1"/>
    <col min="15625" max="15626" width="2.1640625" style="9" customWidth="1"/>
    <col min="15627" max="15627" width="8.58203125" style="9" customWidth="1"/>
    <col min="15628" max="15628" width="2.1640625" style="9" customWidth="1"/>
    <col min="15629" max="15629" width="5.1640625" style="9" bestFit="1" customWidth="1"/>
    <col min="15630" max="15630" width="2.1640625" style="9" customWidth="1"/>
    <col min="15631" max="15631" width="8.58203125" style="9" customWidth="1"/>
    <col min="15632" max="15633" width="2.1640625" style="9" customWidth="1"/>
    <col min="15634" max="15634" width="12.83203125" style="9" customWidth="1"/>
    <col min="15635" max="15636" width="2.1640625" style="9" customWidth="1"/>
    <col min="15637" max="15638" width="11.25" style="9" customWidth="1"/>
    <col min="15639" max="15872" width="2.1640625" style="9"/>
    <col min="15873" max="15876" width="2.1640625" style="9" customWidth="1"/>
    <col min="15877" max="15877" width="16.75" style="9" customWidth="1"/>
    <col min="15878" max="15879" width="2.1640625" style="9" customWidth="1"/>
    <col min="15880" max="15880" width="21.6640625" style="9" customWidth="1"/>
    <col min="15881" max="15882" width="2.1640625" style="9" customWidth="1"/>
    <col min="15883" max="15883" width="8.58203125" style="9" customWidth="1"/>
    <col min="15884" max="15884" width="2.1640625" style="9" customWidth="1"/>
    <col min="15885" max="15885" width="5.1640625" style="9" bestFit="1" customWidth="1"/>
    <col min="15886" max="15886" width="2.1640625" style="9" customWidth="1"/>
    <col min="15887" max="15887" width="8.58203125" style="9" customWidth="1"/>
    <col min="15888" max="15889" width="2.1640625" style="9" customWidth="1"/>
    <col min="15890" max="15890" width="12.83203125" style="9" customWidth="1"/>
    <col min="15891" max="15892" width="2.1640625" style="9" customWidth="1"/>
    <col min="15893" max="15894" width="11.25" style="9" customWidth="1"/>
    <col min="15895" max="16128" width="2.1640625" style="9"/>
    <col min="16129" max="16132" width="2.1640625" style="9" customWidth="1"/>
    <col min="16133" max="16133" width="16.75" style="9" customWidth="1"/>
    <col min="16134" max="16135" width="2.1640625" style="9" customWidth="1"/>
    <col min="16136" max="16136" width="21.6640625" style="9" customWidth="1"/>
    <col min="16137" max="16138" width="2.1640625" style="9" customWidth="1"/>
    <col min="16139" max="16139" width="8.58203125" style="9" customWidth="1"/>
    <col min="16140" max="16140" width="2.1640625" style="9" customWidth="1"/>
    <col min="16141" max="16141" width="5.1640625" style="9" bestFit="1" customWidth="1"/>
    <col min="16142" max="16142" width="2.1640625" style="9" customWidth="1"/>
    <col min="16143" max="16143" width="8.58203125" style="9" customWidth="1"/>
    <col min="16144" max="16145" width="2.1640625" style="9" customWidth="1"/>
    <col min="16146" max="16146" width="12.83203125" style="9" customWidth="1"/>
    <col min="16147" max="16148" width="2.1640625" style="9" customWidth="1"/>
    <col min="16149" max="16150" width="11.25" style="9" customWidth="1"/>
    <col min="16151" max="16384" width="2.1640625" style="9"/>
  </cols>
  <sheetData>
    <row r="1" spans="1:24" ht="27.75" customHeigh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58"/>
      <c r="K1" s="58"/>
      <c r="L1" s="59"/>
      <c r="M1" s="60"/>
      <c r="N1" s="56"/>
      <c r="O1" s="61"/>
      <c r="P1" s="62"/>
      <c r="Q1" s="61"/>
      <c r="R1" s="61"/>
      <c r="S1" s="62"/>
      <c r="T1" s="1"/>
      <c r="U1" s="1"/>
      <c r="V1" s="1"/>
      <c r="W1" s="1"/>
      <c r="X1" s="1"/>
    </row>
    <row r="2" spans="1:24" s="63" customFormat="1" ht="13.15" customHeight="1" x14ac:dyDescent="0.55000000000000004">
      <c r="B2" s="233" t="s">
        <v>21</v>
      </c>
      <c r="C2" s="234"/>
      <c r="D2" s="234"/>
      <c r="E2" s="234"/>
      <c r="F2" s="295"/>
      <c r="G2" s="64"/>
      <c r="H2" s="237" t="s">
        <v>22</v>
      </c>
      <c r="I2" s="234"/>
      <c r="J2" s="239" t="s">
        <v>23</v>
      </c>
      <c r="K2" s="239"/>
      <c r="L2" s="239"/>
      <c r="M2" s="241" t="s">
        <v>10</v>
      </c>
      <c r="N2" s="242" t="s">
        <v>11</v>
      </c>
      <c r="O2" s="242"/>
      <c r="P2" s="242"/>
      <c r="Q2" s="244" t="s">
        <v>24</v>
      </c>
      <c r="R2" s="244"/>
      <c r="S2" s="244"/>
      <c r="T2" s="65"/>
      <c r="U2" s="246" t="s">
        <v>25</v>
      </c>
      <c r="V2" s="247"/>
      <c r="W2" s="66"/>
    </row>
    <row r="3" spans="1:24" s="63" customFormat="1" ht="13.15" customHeight="1" x14ac:dyDescent="0.55000000000000004">
      <c r="B3" s="235"/>
      <c r="C3" s="236"/>
      <c r="D3" s="236"/>
      <c r="E3" s="236"/>
      <c r="F3" s="296"/>
      <c r="G3" s="67"/>
      <c r="H3" s="238"/>
      <c r="I3" s="236"/>
      <c r="J3" s="240"/>
      <c r="K3" s="240"/>
      <c r="L3" s="240"/>
      <c r="M3" s="240"/>
      <c r="N3" s="243"/>
      <c r="O3" s="243"/>
      <c r="P3" s="243"/>
      <c r="Q3" s="245"/>
      <c r="R3" s="245"/>
      <c r="S3" s="245"/>
      <c r="T3" s="68"/>
      <c r="U3" s="248"/>
      <c r="V3" s="248"/>
      <c r="W3" s="69"/>
    </row>
    <row r="4" spans="1:24" ht="13.15" customHeight="1" x14ac:dyDescent="0.55000000000000004">
      <c r="B4" s="220" t="s">
        <v>14</v>
      </c>
      <c r="C4" s="221"/>
      <c r="D4" s="280" t="s">
        <v>26</v>
      </c>
      <c r="E4" s="281"/>
      <c r="F4" s="282"/>
      <c r="G4" s="283"/>
      <c r="H4" s="284"/>
      <c r="I4" s="285"/>
      <c r="J4" s="208"/>
      <c r="K4" s="209"/>
      <c r="L4" s="210"/>
      <c r="M4" s="225"/>
      <c r="N4" s="289"/>
      <c r="O4" s="290"/>
      <c r="P4" s="291"/>
      <c r="Q4" s="208" t="str">
        <f>IF(K5="","","(")</f>
        <v/>
      </c>
      <c r="R4" s="209"/>
      <c r="S4" s="210"/>
      <c r="T4" s="292"/>
      <c r="U4" s="293"/>
      <c r="V4" s="293"/>
      <c r="W4" s="294"/>
    </row>
    <row r="5" spans="1:24" ht="13.15" customHeight="1" x14ac:dyDescent="0.55000000000000004">
      <c r="B5" s="188"/>
      <c r="C5" s="143"/>
      <c r="D5" s="258"/>
      <c r="E5" s="259"/>
      <c r="F5" s="260"/>
      <c r="G5" s="286"/>
      <c r="H5" s="287"/>
      <c r="I5" s="288"/>
      <c r="J5" s="211"/>
      <c r="K5" s="212"/>
      <c r="L5" s="213"/>
      <c r="M5" s="226"/>
      <c r="N5" s="230"/>
      <c r="O5" s="231"/>
      <c r="P5" s="232"/>
      <c r="Q5" s="211"/>
      <c r="R5" s="212"/>
      <c r="S5" s="213"/>
      <c r="T5" s="217"/>
      <c r="U5" s="218"/>
      <c r="V5" s="218"/>
      <c r="W5" s="219"/>
    </row>
    <row r="6" spans="1:24" ht="13.15" customHeight="1" x14ac:dyDescent="0.55000000000000004">
      <c r="B6" s="187"/>
      <c r="C6" s="115"/>
      <c r="D6" s="256"/>
      <c r="E6" s="252"/>
      <c r="F6" s="257"/>
      <c r="G6" s="261"/>
      <c r="H6" s="262"/>
      <c r="I6" s="263"/>
      <c r="J6" s="267"/>
      <c r="K6" s="254"/>
      <c r="L6" s="268"/>
      <c r="M6" s="125"/>
      <c r="N6" s="269"/>
      <c r="O6" s="270"/>
      <c r="P6" s="271"/>
      <c r="Q6" s="102">
        <f>N6*J6</f>
        <v>0</v>
      </c>
      <c r="R6" s="103"/>
      <c r="S6" s="104"/>
      <c r="T6" s="127"/>
      <c r="U6" s="128"/>
      <c r="V6" s="128"/>
      <c r="W6" s="249"/>
    </row>
    <row r="7" spans="1:24" ht="13.15" customHeight="1" x14ac:dyDescent="0.55000000000000004">
      <c r="B7" s="188"/>
      <c r="C7" s="143"/>
      <c r="D7" s="258"/>
      <c r="E7" s="259"/>
      <c r="F7" s="260"/>
      <c r="G7" s="264"/>
      <c r="H7" s="265"/>
      <c r="I7" s="266"/>
      <c r="J7" s="144"/>
      <c r="K7" s="145"/>
      <c r="L7" s="146"/>
      <c r="M7" s="147"/>
      <c r="N7" s="148"/>
      <c r="O7" s="149"/>
      <c r="P7" s="150"/>
      <c r="Q7" s="105"/>
      <c r="R7" s="106"/>
      <c r="S7" s="107"/>
      <c r="T7" s="148"/>
      <c r="U7" s="149"/>
      <c r="V7" s="149"/>
      <c r="W7" s="255"/>
    </row>
    <row r="8" spans="1:24" ht="13.15" customHeight="1" x14ac:dyDescent="0.55000000000000004">
      <c r="B8" s="272"/>
      <c r="C8" s="115"/>
      <c r="D8" s="256"/>
      <c r="E8" s="252"/>
      <c r="F8" s="257"/>
      <c r="G8" s="261"/>
      <c r="H8" s="262"/>
      <c r="I8" s="263"/>
      <c r="J8" s="119"/>
      <c r="K8" s="120"/>
      <c r="L8" s="121"/>
      <c r="M8" s="125"/>
      <c r="N8" s="127"/>
      <c r="O8" s="128"/>
      <c r="P8" s="129"/>
      <c r="Q8" s="102">
        <f t="shared" ref="Q8" si="0">N8*J8</f>
        <v>0</v>
      </c>
      <c r="R8" s="103"/>
      <c r="S8" s="104"/>
      <c r="T8" s="127"/>
      <c r="U8" s="128"/>
      <c r="V8" s="128"/>
      <c r="W8" s="249"/>
    </row>
    <row r="9" spans="1:24" ht="13.15" customHeight="1" x14ac:dyDescent="0.55000000000000004">
      <c r="B9" s="188"/>
      <c r="C9" s="143"/>
      <c r="D9" s="258"/>
      <c r="E9" s="259"/>
      <c r="F9" s="260"/>
      <c r="G9" s="264"/>
      <c r="H9" s="265"/>
      <c r="I9" s="266"/>
      <c r="J9" s="144"/>
      <c r="K9" s="145"/>
      <c r="L9" s="146"/>
      <c r="M9" s="147"/>
      <c r="N9" s="148"/>
      <c r="O9" s="149"/>
      <c r="P9" s="150"/>
      <c r="Q9" s="105"/>
      <c r="R9" s="106"/>
      <c r="S9" s="107"/>
      <c r="T9" s="148"/>
      <c r="U9" s="149"/>
      <c r="V9" s="149"/>
      <c r="W9" s="255"/>
    </row>
    <row r="10" spans="1:24" ht="13.15" customHeight="1" x14ac:dyDescent="0.55000000000000004">
      <c r="B10" s="187"/>
      <c r="C10" s="115"/>
      <c r="D10" s="256"/>
      <c r="E10" s="252"/>
      <c r="F10" s="257"/>
      <c r="G10" s="261"/>
      <c r="H10" s="262"/>
      <c r="I10" s="263"/>
      <c r="J10" s="119"/>
      <c r="K10" s="120"/>
      <c r="L10" s="121"/>
      <c r="M10" s="125"/>
      <c r="N10" s="127"/>
      <c r="O10" s="128"/>
      <c r="P10" s="129"/>
      <c r="Q10" s="102">
        <f t="shared" ref="Q10" si="1">N10*J10</f>
        <v>0</v>
      </c>
      <c r="R10" s="103"/>
      <c r="S10" s="104"/>
      <c r="T10" s="127"/>
      <c r="U10" s="128"/>
      <c r="V10" s="128"/>
      <c r="W10" s="249"/>
    </row>
    <row r="11" spans="1:24" ht="13.15" customHeight="1" x14ac:dyDescent="0.55000000000000004">
      <c r="B11" s="188"/>
      <c r="C11" s="143"/>
      <c r="D11" s="258"/>
      <c r="E11" s="259"/>
      <c r="F11" s="260"/>
      <c r="G11" s="264"/>
      <c r="H11" s="265"/>
      <c r="I11" s="266"/>
      <c r="J11" s="144"/>
      <c r="K11" s="145"/>
      <c r="L11" s="146"/>
      <c r="M11" s="147"/>
      <c r="N11" s="148"/>
      <c r="O11" s="149"/>
      <c r="P11" s="150"/>
      <c r="Q11" s="105"/>
      <c r="R11" s="106"/>
      <c r="S11" s="107"/>
      <c r="T11" s="148"/>
      <c r="U11" s="149"/>
      <c r="V11" s="149"/>
      <c r="W11" s="255"/>
    </row>
    <row r="12" spans="1:24" ht="13.15" customHeight="1" x14ac:dyDescent="0.55000000000000004">
      <c r="B12" s="187"/>
      <c r="C12" s="115"/>
      <c r="D12" s="256"/>
      <c r="E12" s="252"/>
      <c r="F12" s="257"/>
      <c r="G12" s="261"/>
      <c r="H12" s="262"/>
      <c r="I12" s="263"/>
      <c r="J12" s="119"/>
      <c r="K12" s="120"/>
      <c r="L12" s="121"/>
      <c r="M12" s="125"/>
      <c r="N12" s="127"/>
      <c r="O12" s="128"/>
      <c r="P12" s="129"/>
      <c r="Q12" s="102">
        <f t="shared" ref="Q12" si="2">N12*J12</f>
        <v>0</v>
      </c>
      <c r="R12" s="103"/>
      <c r="S12" s="104"/>
      <c r="T12" s="127"/>
      <c r="U12" s="128"/>
      <c r="V12" s="128"/>
      <c r="W12" s="249"/>
    </row>
    <row r="13" spans="1:24" ht="13.15" customHeight="1" x14ac:dyDescent="0.55000000000000004">
      <c r="B13" s="188"/>
      <c r="C13" s="143"/>
      <c r="D13" s="258"/>
      <c r="E13" s="259"/>
      <c r="F13" s="260"/>
      <c r="G13" s="264"/>
      <c r="H13" s="265"/>
      <c r="I13" s="266"/>
      <c r="J13" s="144"/>
      <c r="K13" s="145"/>
      <c r="L13" s="146"/>
      <c r="M13" s="147"/>
      <c r="N13" s="148"/>
      <c r="O13" s="149"/>
      <c r="P13" s="150"/>
      <c r="Q13" s="105"/>
      <c r="R13" s="106"/>
      <c r="S13" s="107"/>
      <c r="T13" s="148"/>
      <c r="U13" s="149"/>
      <c r="V13" s="149"/>
      <c r="W13" s="255"/>
    </row>
    <row r="14" spans="1:24" ht="13.15" customHeight="1" x14ac:dyDescent="0.55000000000000004">
      <c r="B14" s="187"/>
      <c r="C14" s="115"/>
      <c r="D14" s="256"/>
      <c r="E14" s="252"/>
      <c r="F14" s="257"/>
      <c r="G14" s="189"/>
      <c r="H14" s="100"/>
      <c r="I14" s="190"/>
      <c r="J14" s="119"/>
      <c r="K14" s="120"/>
      <c r="L14" s="121"/>
      <c r="M14" s="125"/>
      <c r="N14" s="127"/>
      <c r="O14" s="128"/>
      <c r="P14" s="129"/>
      <c r="Q14" s="102">
        <f t="shared" ref="Q14" si="3">N14*J14</f>
        <v>0</v>
      </c>
      <c r="R14" s="103"/>
      <c r="S14" s="104"/>
      <c r="T14" s="127"/>
      <c r="U14" s="128"/>
      <c r="V14" s="128"/>
      <c r="W14" s="249"/>
    </row>
    <row r="15" spans="1:24" ht="13.15" customHeight="1" x14ac:dyDescent="0.55000000000000004">
      <c r="B15" s="188"/>
      <c r="C15" s="143"/>
      <c r="D15" s="258"/>
      <c r="E15" s="259"/>
      <c r="F15" s="260"/>
      <c r="G15" s="191"/>
      <c r="H15" s="101"/>
      <c r="I15" s="192"/>
      <c r="J15" s="144"/>
      <c r="K15" s="145"/>
      <c r="L15" s="146"/>
      <c r="M15" s="147"/>
      <c r="N15" s="148"/>
      <c r="O15" s="149"/>
      <c r="P15" s="150"/>
      <c r="Q15" s="105"/>
      <c r="R15" s="106"/>
      <c r="S15" s="107"/>
      <c r="T15" s="148"/>
      <c r="U15" s="149"/>
      <c r="V15" s="149"/>
      <c r="W15" s="255"/>
    </row>
    <row r="16" spans="1:24" ht="13.15" customHeight="1" x14ac:dyDescent="0.55000000000000004">
      <c r="B16" s="187"/>
      <c r="C16" s="115"/>
      <c r="D16" s="256"/>
      <c r="E16" s="252"/>
      <c r="F16" s="257"/>
      <c r="G16" s="261"/>
      <c r="H16" s="262"/>
      <c r="I16" s="263"/>
      <c r="J16" s="119"/>
      <c r="K16" s="120"/>
      <c r="L16" s="121"/>
      <c r="M16" s="125"/>
      <c r="N16" s="332"/>
      <c r="O16" s="333"/>
      <c r="P16" s="334"/>
      <c r="Q16" s="102">
        <f t="shared" ref="Q16" si="4">N16*J16</f>
        <v>0</v>
      </c>
      <c r="R16" s="103"/>
      <c r="S16" s="104"/>
      <c r="T16" s="127"/>
      <c r="U16" s="128"/>
      <c r="V16" s="128"/>
      <c r="W16" s="249"/>
    </row>
    <row r="17" spans="1:66" ht="13.15" customHeight="1" x14ac:dyDescent="0.55000000000000004">
      <c r="B17" s="188"/>
      <c r="C17" s="143"/>
      <c r="D17" s="258"/>
      <c r="E17" s="259"/>
      <c r="F17" s="260"/>
      <c r="G17" s="264"/>
      <c r="H17" s="265"/>
      <c r="I17" s="266"/>
      <c r="J17" s="144"/>
      <c r="K17" s="145"/>
      <c r="L17" s="146"/>
      <c r="M17" s="147"/>
      <c r="N17" s="335"/>
      <c r="O17" s="336"/>
      <c r="P17" s="337"/>
      <c r="Q17" s="105"/>
      <c r="R17" s="106"/>
      <c r="S17" s="107"/>
      <c r="T17" s="148"/>
      <c r="U17" s="149"/>
      <c r="V17" s="149"/>
      <c r="W17" s="255"/>
    </row>
    <row r="18" spans="1:66" ht="13.15" customHeight="1" x14ac:dyDescent="0.55000000000000004">
      <c r="B18" s="272"/>
      <c r="C18" s="273"/>
      <c r="D18" s="256"/>
      <c r="E18" s="252"/>
      <c r="F18" s="257"/>
      <c r="G18" s="276"/>
      <c r="H18" s="277"/>
      <c r="I18" s="278"/>
      <c r="J18" s="267"/>
      <c r="K18" s="254"/>
      <c r="L18" s="268"/>
      <c r="M18" s="279"/>
      <c r="N18" s="269"/>
      <c r="O18" s="270"/>
      <c r="P18" s="271"/>
      <c r="Q18" s="102">
        <f t="shared" ref="Q18" si="5">N18*J18</f>
        <v>0</v>
      </c>
      <c r="R18" s="103"/>
      <c r="S18" s="104"/>
      <c r="T18" s="127"/>
      <c r="U18" s="128"/>
      <c r="V18" s="128"/>
      <c r="W18" s="249"/>
    </row>
    <row r="19" spans="1:66" ht="13.15" customHeight="1" x14ac:dyDescent="0.55000000000000004">
      <c r="B19" s="274"/>
      <c r="C19" s="275"/>
      <c r="D19" s="258"/>
      <c r="E19" s="259"/>
      <c r="F19" s="260"/>
      <c r="G19" s="276"/>
      <c r="H19" s="277"/>
      <c r="I19" s="278"/>
      <c r="J19" s="267"/>
      <c r="K19" s="254"/>
      <c r="L19" s="268"/>
      <c r="M19" s="279"/>
      <c r="N19" s="269"/>
      <c r="O19" s="270"/>
      <c r="P19" s="271"/>
      <c r="Q19" s="105"/>
      <c r="R19" s="106"/>
      <c r="S19" s="107"/>
      <c r="T19" s="148"/>
      <c r="U19" s="149"/>
      <c r="V19" s="149"/>
      <c r="W19" s="255"/>
    </row>
    <row r="20" spans="1:66" ht="13.15" customHeight="1" x14ac:dyDescent="0.55000000000000004">
      <c r="B20" s="187"/>
      <c r="C20" s="115"/>
      <c r="D20" s="256"/>
      <c r="E20" s="252"/>
      <c r="F20" s="257"/>
      <c r="G20" s="261"/>
      <c r="H20" s="262"/>
      <c r="I20" s="263"/>
      <c r="J20" s="119"/>
      <c r="K20" s="120"/>
      <c r="L20" s="121"/>
      <c r="M20" s="125"/>
      <c r="N20" s="127"/>
      <c r="O20" s="128"/>
      <c r="P20" s="129"/>
      <c r="Q20" s="102">
        <f t="shared" ref="Q20" si="6">N20*J20</f>
        <v>0</v>
      </c>
      <c r="R20" s="103"/>
      <c r="S20" s="104"/>
      <c r="T20" s="127"/>
      <c r="U20" s="128"/>
      <c r="V20" s="128"/>
      <c r="W20" s="249"/>
    </row>
    <row r="21" spans="1:66" ht="13.15" customHeight="1" x14ac:dyDescent="0.55000000000000004">
      <c r="B21" s="188"/>
      <c r="C21" s="143"/>
      <c r="D21" s="258"/>
      <c r="E21" s="259"/>
      <c r="F21" s="260"/>
      <c r="G21" s="264"/>
      <c r="H21" s="265"/>
      <c r="I21" s="266"/>
      <c r="J21" s="144"/>
      <c r="K21" s="145"/>
      <c r="L21" s="146"/>
      <c r="M21" s="147"/>
      <c r="N21" s="148"/>
      <c r="O21" s="149"/>
      <c r="P21" s="150"/>
      <c r="Q21" s="105"/>
      <c r="R21" s="106"/>
      <c r="S21" s="107"/>
      <c r="T21" s="148"/>
      <c r="U21" s="149"/>
      <c r="V21" s="149"/>
      <c r="W21" s="255"/>
    </row>
    <row r="22" spans="1:66" ht="13.15" customHeight="1" x14ac:dyDescent="0.55000000000000004">
      <c r="A22" s="9" t="s">
        <v>27</v>
      </c>
      <c r="B22" s="187"/>
      <c r="C22" s="115"/>
      <c r="D22" s="256"/>
      <c r="E22" s="252"/>
      <c r="F22" s="257"/>
      <c r="G22" s="276"/>
      <c r="H22" s="277"/>
      <c r="I22" s="278"/>
      <c r="J22" s="267"/>
      <c r="K22" s="254"/>
      <c r="L22" s="268"/>
      <c r="M22" s="279"/>
      <c r="N22" s="269"/>
      <c r="O22" s="270"/>
      <c r="P22" s="271"/>
      <c r="Q22" s="102">
        <f t="shared" ref="Q22" si="7">N22*J22</f>
        <v>0</v>
      </c>
      <c r="R22" s="103"/>
      <c r="S22" s="104"/>
      <c r="T22" s="127"/>
      <c r="U22" s="128"/>
      <c r="V22" s="128"/>
      <c r="W22" s="249"/>
    </row>
    <row r="23" spans="1:66" ht="13.15" customHeight="1" x14ac:dyDescent="0.55000000000000004">
      <c r="B23" s="188"/>
      <c r="C23" s="143"/>
      <c r="D23" s="258"/>
      <c r="E23" s="259"/>
      <c r="F23" s="260"/>
      <c r="G23" s="276"/>
      <c r="H23" s="277"/>
      <c r="I23" s="278"/>
      <c r="J23" s="267"/>
      <c r="K23" s="254"/>
      <c r="L23" s="268"/>
      <c r="M23" s="279"/>
      <c r="N23" s="269"/>
      <c r="O23" s="270"/>
      <c r="P23" s="271"/>
      <c r="Q23" s="105"/>
      <c r="R23" s="106"/>
      <c r="S23" s="107"/>
      <c r="T23" s="148"/>
      <c r="U23" s="149"/>
      <c r="V23" s="149"/>
      <c r="W23" s="255"/>
    </row>
    <row r="24" spans="1:66" ht="13.15" customHeight="1" x14ac:dyDescent="0.55000000000000004">
      <c r="B24" s="187"/>
      <c r="C24" s="115"/>
      <c r="D24" s="256"/>
      <c r="E24" s="252"/>
      <c r="F24" s="257"/>
      <c r="G24" s="261"/>
      <c r="H24" s="262"/>
      <c r="I24" s="263"/>
      <c r="J24" s="119"/>
      <c r="K24" s="120"/>
      <c r="L24" s="121"/>
      <c r="M24" s="125"/>
      <c r="N24" s="127"/>
      <c r="O24" s="128"/>
      <c r="P24" s="129"/>
      <c r="Q24" s="102">
        <f t="shared" ref="Q24" si="8">N24*J24</f>
        <v>0</v>
      </c>
      <c r="R24" s="103"/>
      <c r="S24" s="104"/>
      <c r="T24" s="127"/>
      <c r="U24" s="128"/>
      <c r="V24" s="128"/>
      <c r="W24" s="249"/>
    </row>
    <row r="25" spans="1:66" ht="13.15" customHeight="1" x14ac:dyDescent="0.55000000000000004">
      <c r="B25" s="188"/>
      <c r="C25" s="143"/>
      <c r="D25" s="258"/>
      <c r="E25" s="259"/>
      <c r="F25" s="260"/>
      <c r="G25" s="264"/>
      <c r="H25" s="265"/>
      <c r="I25" s="266"/>
      <c r="J25" s="144"/>
      <c r="K25" s="145"/>
      <c r="L25" s="146"/>
      <c r="M25" s="147"/>
      <c r="N25" s="148"/>
      <c r="O25" s="149"/>
      <c r="P25" s="150"/>
      <c r="Q25" s="105"/>
      <c r="R25" s="106"/>
      <c r="S25" s="107"/>
      <c r="T25" s="148"/>
      <c r="U25" s="149"/>
      <c r="V25" s="149"/>
      <c r="W25" s="255"/>
    </row>
    <row r="26" spans="1:66" ht="13.15" customHeight="1" x14ac:dyDescent="0.55000000000000004">
      <c r="B26" s="187"/>
      <c r="C26" s="115"/>
      <c r="D26" s="256"/>
      <c r="E26" s="252"/>
      <c r="F26" s="257"/>
      <c r="G26" s="261"/>
      <c r="H26" s="262"/>
      <c r="I26" s="263"/>
      <c r="J26" s="119"/>
      <c r="K26" s="120"/>
      <c r="L26" s="121"/>
      <c r="M26" s="125"/>
      <c r="N26" s="127"/>
      <c r="O26" s="128"/>
      <c r="P26" s="129"/>
      <c r="Q26" s="102">
        <f t="shared" ref="Q26" si="9">N26*J26</f>
        <v>0</v>
      </c>
      <c r="R26" s="103"/>
      <c r="S26" s="104"/>
      <c r="T26" s="127"/>
      <c r="U26" s="128"/>
      <c r="V26" s="128"/>
      <c r="W26" s="249"/>
    </row>
    <row r="27" spans="1:66" ht="13.15" customHeight="1" x14ac:dyDescent="0.55000000000000004">
      <c r="B27" s="188"/>
      <c r="C27" s="143"/>
      <c r="D27" s="258"/>
      <c r="E27" s="259"/>
      <c r="F27" s="260"/>
      <c r="G27" s="264"/>
      <c r="H27" s="265"/>
      <c r="I27" s="266"/>
      <c r="J27" s="144"/>
      <c r="K27" s="145"/>
      <c r="L27" s="146"/>
      <c r="M27" s="147"/>
      <c r="N27" s="148"/>
      <c r="O27" s="149"/>
      <c r="P27" s="150"/>
      <c r="Q27" s="105"/>
      <c r="R27" s="106"/>
      <c r="S27" s="107"/>
      <c r="T27" s="148"/>
      <c r="U27" s="149"/>
      <c r="V27" s="149"/>
      <c r="W27" s="255"/>
    </row>
    <row r="28" spans="1:66" ht="13.15" customHeight="1" x14ac:dyDescent="0.55000000000000004">
      <c r="B28" s="272"/>
      <c r="C28" s="273"/>
      <c r="D28" s="256"/>
      <c r="E28" s="252"/>
      <c r="F28" s="257"/>
      <c r="G28" s="276"/>
      <c r="H28" s="277"/>
      <c r="I28" s="278"/>
      <c r="J28" s="267"/>
      <c r="K28" s="254"/>
      <c r="L28" s="268"/>
      <c r="M28" s="279"/>
      <c r="N28" s="269"/>
      <c r="O28" s="270"/>
      <c r="P28" s="271"/>
      <c r="Q28" s="102">
        <f t="shared" ref="Q28" si="10">N28*J28</f>
        <v>0</v>
      </c>
      <c r="R28" s="103"/>
      <c r="S28" s="104"/>
      <c r="T28" s="127"/>
      <c r="U28" s="128"/>
      <c r="V28" s="128"/>
      <c r="W28" s="249"/>
    </row>
    <row r="29" spans="1:66" ht="13.15" customHeight="1" x14ac:dyDescent="0.55000000000000004">
      <c r="B29" s="274"/>
      <c r="C29" s="275"/>
      <c r="D29" s="258"/>
      <c r="E29" s="259"/>
      <c r="F29" s="260"/>
      <c r="G29" s="264"/>
      <c r="H29" s="265"/>
      <c r="I29" s="266"/>
      <c r="J29" s="144"/>
      <c r="K29" s="145"/>
      <c r="L29" s="146"/>
      <c r="M29" s="147"/>
      <c r="N29" s="148"/>
      <c r="O29" s="149"/>
      <c r="P29" s="150"/>
      <c r="Q29" s="105"/>
      <c r="R29" s="106"/>
      <c r="S29" s="107"/>
      <c r="T29" s="148"/>
      <c r="U29" s="149"/>
      <c r="V29" s="149"/>
      <c r="W29" s="255"/>
    </row>
    <row r="30" spans="1:66" ht="13.15" customHeight="1" x14ac:dyDescent="0.55000000000000004">
      <c r="B30" s="187"/>
      <c r="C30" s="115"/>
      <c r="D30" s="256"/>
      <c r="E30" s="252"/>
      <c r="F30" s="257"/>
      <c r="G30" s="261"/>
      <c r="H30" s="262"/>
      <c r="I30" s="263"/>
      <c r="J30" s="119"/>
      <c r="K30" s="120"/>
      <c r="L30" s="121"/>
      <c r="M30" s="125"/>
      <c r="N30" s="127"/>
      <c r="O30" s="128"/>
      <c r="P30" s="129"/>
      <c r="Q30" s="102">
        <f t="shared" ref="Q30" si="11">N30*J30</f>
        <v>0</v>
      </c>
      <c r="R30" s="103"/>
      <c r="S30" s="104"/>
      <c r="T30" s="127"/>
      <c r="U30" s="128"/>
      <c r="V30" s="128"/>
      <c r="W30" s="249"/>
    </row>
    <row r="31" spans="1:66" ht="13.15" customHeight="1" x14ac:dyDescent="0.55000000000000004">
      <c r="B31" s="188"/>
      <c r="C31" s="143"/>
      <c r="D31" s="258"/>
      <c r="E31" s="259"/>
      <c r="F31" s="260"/>
      <c r="G31" s="264"/>
      <c r="H31" s="265"/>
      <c r="I31" s="266"/>
      <c r="J31" s="144"/>
      <c r="K31" s="145"/>
      <c r="L31" s="146"/>
      <c r="M31" s="147"/>
      <c r="N31" s="148"/>
      <c r="O31" s="149"/>
      <c r="P31" s="150"/>
      <c r="Q31" s="105"/>
      <c r="R31" s="106"/>
      <c r="S31" s="107"/>
      <c r="T31" s="148"/>
      <c r="U31" s="149"/>
      <c r="V31" s="149"/>
      <c r="W31" s="255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</row>
    <row r="32" spans="1:66" ht="13.15" customHeight="1" x14ac:dyDescent="0.55000000000000004">
      <c r="B32" s="187"/>
      <c r="C32" s="115"/>
      <c r="D32" s="256"/>
      <c r="E32" s="252"/>
      <c r="F32" s="257"/>
      <c r="G32" s="261"/>
      <c r="H32" s="262"/>
      <c r="I32" s="263"/>
      <c r="J32" s="119"/>
      <c r="K32" s="120"/>
      <c r="L32" s="121"/>
      <c r="M32" s="125"/>
      <c r="N32" s="127"/>
      <c r="O32" s="128"/>
      <c r="P32" s="129"/>
      <c r="Q32" s="102">
        <f t="shared" ref="Q32" si="12">N32*J32</f>
        <v>0</v>
      </c>
      <c r="R32" s="103"/>
      <c r="S32" s="104"/>
      <c r="T32" s="127"/>
      <c r="U32" s="128"/>
      <c r="V32" s="128"/>
      <c r="W32" s="249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</row>
    <row r="33" spans="1:66" ht="13.15" customHeight="1" x14ac:dyDescent="0.55000000000000004">
      <c r="B33" s="188"/>
      <c r="C33" s="143"/>
      <c r="D33" s="258"/>
      <c r="E33" s="259"/>
      <c r="F33" s="260"/>
      <c r="G33" s="264"/>
      <c r="H33" s="265"/>
      <c r="I33" s="266"/>
      <c r="J33" s="144"/>
      <c r="K33" s="145"/>
      <c r="L33" s="146"/>
      <c r="M33" s="147"/>
      <c r="N33" s="148"/>
      <c r="O33" s="149"/>
      <c r="P33" s="150"/>
      <c r="Q33" s="105"/>
      <c r="R33" s="106"/>
      <c r="S33" s="107"/>
      <c r="T33" s="148"/>
      <c r="U33" s="149"/>
      <c r="V33" s="149"/>
      <c r="W33" s="255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</row>
    <row r="34" spans="1:66" ht="13.15" customHeight="1" x14ac:dyDescent="0.55000000000000004">
      <c r="B34" s="187"/>
      <c r="C34" s="115"/>
      <c r="D34" s="136" t="s">
        <v>28</v>
      </c>
      <c r="E34" s="137"/>
      <c r="F34" s="137"/>
      <c r="G34" s="252"/>
      <c r="H34" s="252"/>
      <c r="I34" s="252"/>
      <c r="J34" s="120"/>
      <c r="K34" s="120"/>
      <c r="L34" s="120"/>
      <c r="M34" s="254"/>
      <c r="N34" s="128"/>
      <c r="O34" s="128"/>
      <c r="P34" s="129"/>
      <c r="Q34" s="102">
        <f>SUM(Q6:S33)</f>
        <v>0</v>
      </c>
      <c r="R34" s="103"/>
      <c r="S34" s="104"/>
      <c r="T34" s="127"/>
      <c r="U34" s="128"/>
      <c r="V34" s="128"/>
      <c r="W34" s="249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</row>
    <row r="35" spans="1:66" ht="13.15" customHeight="1" x14ac:dyDescent="0.55000000000000004">
      <c r="B35" s="199"/>
      <c r="C35" s="200"/>
      <c r="D35" s="183"/>
      <c r="E35" s="184"/>
      <c r="F35" s="184"/>
      <c r="G35" s="253"/>
      <c r="H35" s="253"/>
      <c r="I35" s="253"/>
      <c r="J35" s="201"/>
      <c r="K35" s="201"/>
      <c r="L35" s="201"/>
      <c r="M35" s="201"/>
      <c r="N35" s="202"/>
      <c r="O35" s="202"/>
      <c r="P35" s="203"/>
      <c r="Q35" s="204"/>
      <c r="R35" s="205"/>
      <c r="S35" s="206"/>
      <c r="T35" s="250"/>
      <c r="U35" s="202"/>
      <c r="V35" s="202"/>
      <c r="W35" s="25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</row>
    <row r="36" spans="1:66" ht="13.15" customHeight="1" x14ac:dyDescent="0.55000000000000004">
      <c r="B36" s="8"/>
      <c r="C36" s="8"/>
      <c r="D36" s="1"/>
      <c r="E36" s="70"/>
      <c r="F36" s="71"/>
      <c r="G36" s="71"/>
      <c r="H36" s="71"/>
      <c r="I36" s="1"/>
      <c r="J36" s="58"/>
      <c r="K36" s="58"/>
      <c r="L36" s="59"/>
      <c r="M36" s="60"/>
      <c r="N36" s="56"/>
      <c r="O36" s="61"/>
      <c r="P36" s="62"/>
      <c r="Q36" s="58"/>
      <c r="R36" s="61"/>
      <c r="S36" s="59"/>
      <c r="T36" s="50"/>
      <c r="U36" s="50"/>
      <c r="V36" s="50"/>
      <c r="W36" s="50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</row>
    <row r="37" spans="1:66" ht="13.15" customHeight="1" x14ac:dyDescent="0.55000000000000004">
      <c r="B37" s="8"/>
      <c r="C37" s="8"/>
      <c r="D37" s="1"/>
      <c r="E37" s="70"/>
      <c r="F37" s="71"/>
      <c r="G37" s="71"/>
      <c r="H37" s="71"/>
      <c r="I37" s="1"/>
      <c r="J37" s="58"/>
      <c r="K37" s="58"/>
      <c r="L37" s="59"/>
      <c r="M37" s="60"/>
      <c r="N37" s="56"/>
      <c r="O37" s="61"/>
      <c r="P37" s="62"/>
      <c r="Q37" s="58"/>
      <c r="R37" s="61"/>
      <c r="S37" s="59"/>
      <c r="T37" s="50"/>
      <c r="U37" s="50"/>
      <c r="V37" s="72"/>
      <c r="W37" s="50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</row>
    <row r="38" spans="1:66" ht="13.15" customHeight="1" x14ac:dyDescent="0.55000000000000004">
      <c r="B38" s="8"/>
      <c r="C38" s="8"/>
      <c r="D38" s="1"/>
      <c r="E38" s="70"/>
      <c r="F38" s="71"/>
      <c r="G38" s="71"/>
      <c r="H38" s="71"/>
      <c r="I38" s="1"/>
      <c r="J38" s="58"/>
      <c r="K38" s="58"/>
      <c r="L38" s="59"/>
      <c r="M38" s="60"/>
      <c r="N38" s="56"/>
      <c r="O38" s="61"/>
      <c r="P38" s="62"/>
      <c r="Q38" s="58"/>
      <c r="R38" s="61"/>
      <c r="S38" s="59"/>
      <c r="T38" s="50"/>
      <c r="U38" s="50"/>
      <c r="V38" s="50"/>
      <c r="W38" s="50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</row>
    <row r="39" spans="1:66" ht="13.15" customHeight="1" x14ac:dyDescent="0.55000000000000004">
      <c r="B39" s="8"/>
      <c r="C39" s="8"/>
      <c r="D39" s="1"/>
      <c r="E39" s="1"/>
      <c r="F39" s="1"/>
      <c r="G39" s="1"/>
      <c r="H39" s="1"/>
      <c r="I39" s="1"/>
      <c r="J39" s="58"/>
      <c r="K39" s="58"/>
      <c r="L39" s="59"/>
      <c r="M39" s="60"/>
      <c r="N39" s="56"/>
      <c r="O39" s="61"/>
      <c r="P39" s="62"/>
      <c r="Q39" s="58"/>
      <c r="R39" s="61"/>
      <c r="S39" s="59"/>
      <c r="T39" s="62"/>
      <c r="U39" s="50"/>
      <c r="V39" s="50"/>
      <c r="W39" s="50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</row>
    <row r="40" spans="1:66" ht="9.5" customHeight="1" x14ac:dyDescent="0.55000000000000004">
      <c r="B40" s="8"/>
      <c r="C40" s="8"/>
      <c r="D40" s="1"/>
      <c r="E40" s="1"/>
      <c r="F40" s="1"/>
      <c r="G40" s="1"/>
      <c r="H40" s="1"/>
      <c r="I40" s="1"/>
      <c r="J40" s="58"/>
      <c r="K40" s="58"/>
      <c r="L40" s="59"/>
      <c r="M40" s="60"/>
      <c r="N40" s="56"/>
      <c r="O40" s="61"/>
      <c r="P40" s="62"/>
      <c r="Q40" s="58"/>
      <c r="R40" s="61"/>
      <c r="S40" s="59"/>
      <c r="T40" s="62"/>
      <c r="U40" s="50"/>
      <c r="V40" s="50"/>
      <c r="W40" s="50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</row>
    <row r="41" spans="1:66" ht="9.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58"/>
      <c r="K41" s="58"/>
      <c r="L41" s="59"/>
      <c r="M41" s="60"/>
      <c r="N41" s="56"/>
      <c r="O41" s="61"/>
      <c r="P41" s="62"/>
      <c r="Q41" s="61"/>
      <c r="R41" s="61"/>
      <c r="S41" s="62"/>
      <c r="T41" s="1"/>
      <c r="U41" s="1"/>
      <c r="V41" s="1"/>
      <c r="W41" s="1"/>
      <c r="X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</row>
    <row r="42" spans="1:66" ht="13.1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58"/>
      <c r="K42" s="58"/>
      <c r="L42" s="59"/>
      <c r="M42" s="60"/>
      <c r="N42" s="56"/>
      <c r="O42" s="61"/>
      <c r="P42" s="62"/>
      <c r="Q42" s="61"/>
      <c r="R42" s="61"/>
      <c r="S42" s="62"/>
      <c r="T42" s="1"/>
      <c r="U42" s="1"/>
      <c r="V42" s="1"/>
      <c r="W42" s="1"/>
      <c r="X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</row>
    <row r="43" spans="1:66" ht="7.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58"/>
      <c r="K43" s="58"/>
      <c r="L43" s="186"/>
      <c r="M43" s="186"/>
      <c r="N43" s="186"/>
      <c r="O43" s="80"/>
      <c r="P43" s="62"/>
      <c r="Q43" s="61"/>
      <c r="R43" s="61"/>
      <c r="S43" s="62"/>
      <c r="T43" s="1"/>
      <c r="U43" s="1"/>
      <c r="V43" s="99"/>
      <c r="W43" s="99"/>
      <c r="X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</row>
    <row r="44" spans="1:66" ht="7.5" customHeight="1" x14ac:dyDescent="0.55000000000000004">
      <c r="A44" s="9" t="s">
        <v>0</v>
      </c>
      <c r="P44" s="62"/>
      <c r="Q44" s="61"/>
      <c r="R44" s="61"/>
    </row>
    <row r="45" spans="1:66" s="63" customFormat="1" ht="13.15" customHeight="1" x14ac:dyDescent="0.55000000000000004">
      <c r="B45" s="233" t="s">
        <v>21</v>
      </c>
      <c r="C45" s="234"/>
      <c r="D45" s="234"/>
      <c r="E45" s="234"/>
      <c r="F45" s="234"/>
      <c r="G45" s="64"/>
      <c r="H45" s="237" t="s">
        <v>29</v>
      </c>
      <c r="I45" s="234"/>
      <c r="J45" s="239" t="s">
        <v>23</v>
      </c>
      <c r="K45" s="239"/>
      <c r="L45" s="239"/>
      <c r="M45" s="241" t="s">
        <v>10</v>
      </c>
      <c r="N45" s="242" t="s">
        <v>11</v>
      </c>
      <c r="O45" s="242"/>
      <c r="P45" s="242"/>
      <c r="Q45" s="244" t="s">
        <v>24</v>
      </c>
      <c r="R45" s="244"/>
      <c r="S45" s="244"/>
      <c r="T45" s="65"/>
      <c r="U45" s="246" t="s">
        <v>25</v>
      </c>
      <c r="V45" s="247"/>
      <c r="W45" s="66"/>
    </row>
    <row r="46" spans="1:66" s="63" customFormat="1" ht="13.15" customHeight="1" x14ac:dyDescent="0.55000000000000004">
      <c r="B46" s="235"/>
      <c r="C46" s="236"/>
      <c r="D46" s="236"/>
      <c r="E46" s="236"/>
      <c r="F46" s="236"/>
      <c r="G46" s="67"/>
      <c r="H46" s="238"/>
      <c r="I46" s="236"/>
      <c r="J46" s="240"/>
      <c r="K46" s="240"/>
      <c r="L46" s="240"/>
      <c r="M46" s="240"/>
      <c r="N46" s="243"/>
      <c r="O46" s="243"/>
      <c r="P46" s="243"/>
      <c r="Q46" s="245"/>
      <c r="R46" s="245"/>
      <c r="S46" s="245"/>
      <c r="T46" s="68"/>
      <c r="U46" s="248"/>
      <c r="V46" s="248"/>
      <c r="W46" s="69"/>
    </row>
    <row r="47" spans="1:66" ht="13.15" customHeight="1" x14ac:dyDescent="0.55000000000000004">
      <c r="B47" s="220" t="s">
        <v>45</v>
      </c>
      <c r="C47" s="221"/>
      <c r="D47" s="222" t="s">
        <v>30</v>
      </c>
      <c r="E47" s="89"/>
      <c r="F47" s="221"/>
      <c r="G47" s="214"/>
      <c r="H47" s="215"/>
      <c r="I47" s="223"/>
      <c r="J47" s="208"/>
      <c r="K47" s="209"/>
      <c r="L47" s="210"/>
      <c r="M47" s="225"/>
      <c r="N47" s="227"/>
      <c r="O47" s="228"/>
      <c r="P47" s="229"/>
      <c r="Q47" s="208"/>
      <c r="R47" s="209"/>
      <c r="S47" s="210"/>
      <c r="T47" s="214"/>
      <c r="U47" s="215"/>
      <c r="V47" s="215"/>
      <c r="W47" s="216"/>
    </row>
    <row r="48" spans="1:66" ht="13.15" customHeight="1" x14ac:dyDescent="0.55000000000000004">
      <c r="B48" s="188"/>
      <c r="C48" s="143"/>
      <c r="D48" s="154"/>
      <c r="E48" s="155"/>
      <c r="F48" s="143"/>
      <c r="G48" s="217"/>
      <c r="H48" s="218"/>
      <c r="I48" s="224"/>
      <c r="J48" s="211"/>
      <c r="K48" s="212"/>
      <c r="L48" s="213"/>
      <c r="M48" s="226"/>
      <c r="N48" s="230"/>
      <c r="O48" s="231"/>
      <c r="P48" s="232"/>
      <c r="Q48" s="211"/>
      <c r="R48" s="212"/>
      <c r="S48" s="213"/>
      <c r="T48" s="217"/>
      <c r="U48" s="218"/>
      <c r="V48" s="218"/>
      <c r="W48" s="219"/>
    </row>
    <row r="49" spans="2:23" ht="13.15" customHeight="1" x14ac:dyDescent="0.55000000000000004">
      <c r="B49" s="187"/>
      <c r="C49" s="115"/>
      <c r="D49" s="136"/>
      <c r="E49" s="137"/>
      <c r="F49" s="115"/>
      <c r="G49" s="189"/>
      <c r="H49" s="100"/>
      <c r="I49" s="190"/>
      <c r="J49" s="119"/>
      <c r="K49" s="120"/>
      <c r="L49" s="121"/>
      <c r="M49" s="125"/>
      <c r="N49" s="127"/>
      <c r="O49" s="128"/>
      <c r="P49" s="129"/>
      <c r="Q49" s="193">
        <f>J49*N49</f>
        <v>0</v>
      </c>
      <c r="R49" s="194"/>
      <c r="S49" s="195"/>
      <c r="T49" s="136"/>
      <c r="U49" s="137"/>
      <c r="V49" s="137"/>
      <c r="W49" s="181"/>
    </row>
    <row r="50" spans="2:23" ht="13.15" customHeight="1" x14ac:dyDescent="0.55000000000000004">
      <c r="B50" s="188"/>
      <c r="C50" s="143"/>
      <c r="D50" s="154"/>
      <c r="E50" s="155"/>
      <c r="F50" s="143"/>
      <c r="G50" s="191"/>
      <c r="H50" s="101"/>
      <c r="I50" s="192"/>
      <c r="J50" s="144"/>
      <c r="K50" s="145"/>
      <c r="L50" s="146"/>
      <c r="M50" s="147"/>
      <c r="N50" s="148"/>
      <c r="O50" s="149"/>
      <c r="P50" s="150"/>
      <c r="Q50" s="196"/>
      <c r="R50" s="197"/>
      <c r="S50" s="198"/>
      <c r="T50" s="154"/>
      <c r="U50" s="155"/>
      <c r="V50" s="155"/>
      <c r="W50" s="182"/>
    </row>
    <row r="51" spans="2:23" ht="13.15" customHeight="1" x14ac:dyDescent="0.55000000000000004">
      <c r="B51" s="187"/>
      <c r="C51" s="115"/>
      <c r="D51" s="136"/>
      <c r="E51" s="137"/>
      <c r="F51" s="115"/>
      <c r="G51" s="189"/>
      <c r="H51" s="100"/>
      <c r="I51" s="190"/>
      <c r="J51" s="119"/>
      <c r="K51" s="120"/>
      <c r="L51" s="121"/>
      <c r="M51" s="125"/>
      <c r="N51" s="127"/>
      <c r="O51" s="128"/>
      <c r="P51" s="129"/>
      <c r="Q51" s="193">
        <f t="shared" ref="Q51" si="13">J51*N51</f>
        <v>0</v>
      </c>
      <c r="R51" s="194"/>
      <c r="S51" s="195"/>
      <c r="T51" s="136"/>
      <c r="U51" s="137"/>
      <c r="V51" s="137"/>
      <c r="W51" s="181"/>
    </row>
    <row r="52" spans="2:23" ht="13.15" customHeight="1" x14ac:dyDescent="0.55000000000000004">
      <c r="B52" s="188"/>
      <c r="C52" s="143"/>
      <c r="D52" s="154"/>
      <c r="E52" s="155"/>
      <c r="F52" s="143"/>
      <c r="G52" s="191"/>
      <c r="H52" s="101"/>
      <c r="I52" s="192"/>
      <c r="J52" s="144"/>
      <c r="K52" s="145"/>
      <c r="L52" s="146"/>
      <c r="M52" s="147"/>
      <c r="N52" s="148"/>
      <c r="O52" s="149"/>
      <c r="P52" s="150"/>
      <c r="Q52" s="196"/>
      <c r="R52" s="197"/>
      <c r="S52" s="198"/>
      <c r="T52" s="154"/>
      <c r="U52" s="155"/>
      <c r="V52" s="155"/>
      <c r="W52" s="182"/>
    </row>
    <row r="53" spans="2:23" ht="13.15" customHeight="1" x14ac:dyDescent="0.55000000000000004">
      <c r="B53" s="187"/>
      <c r="C53" s="115"/>
      <c r="D53" s="136"/>
      <c r="E53" s="137"/>
      <c r="F53" s="115"/>
      <c r="G53" s="189"/>
      <c r="H53" s="100"/>
      <c r="I53" s="190"/>
      <c r="J53" s="119"/>
      <c r="K53" s="120"/>
      <c r="L53" s="121"/>
      <c r="M53" s="125"/>
      <c r="N53" s="127"/>
      <c r="O53" s="128"/>
      <c r="P53" s="129"/>
      <c r="Q53" s="193">
        <f t="shared" ref="Q53" si="14">J53*N53</f>
        <v>0</v>
      </c>
      <c r="R53" s="194"/>
      <c r="S53" s="195"/>
      <c r="T53" s="136"/>
      <c r="U53" s="137"/>
      <c r="V53" s="137"/>
      <c r="W53" s="181"/>
    </row>
    <row r="54" spans="2:23" ht="13.15" customHeight="1" x14ac:dyDescent="0.55000000000000004">
      <c r="B54" s="188"/>
      <c r="C54" s="143"/>
      <c r="D54" s="154"/>
      <c r="E54" s="155"/>
      <c r="F54" s="143"/>
      <c r="G54" s="191"/>
      <c r="H54" s="101"/>
      <c r="I54" s="192"/>
      <c r="J54" s="144"/>
      <c r="K54" s="145"/>
      <c r="L54" s="146"/>
      <c r="M54" s="147"/>
      <c r="N54" s="148"/>
      <c r="O54" s="149"/>
      <c r="P54" s="150"/>
      <c r="Q54" s="196"/>
      <c r="R54" s="197"/>
      <c r="S54" s="198"/>
      <c r="T54" s="154"/>
      <c r="U54" s="155"/>
      <c r="V54" s="155"/>
      <c r="W54" s="182"/>
    </row>
    <row r="55" spans="2:23" ht="13.15" customHeight="1" x14ac:dyDescent="0.55000000000000004">
      <c r="B55" s="187"/>
      <c r="C55" s="115"/>
      <c r="D55" s="136"/>
      <c r="E55" s="137"/>
      <c r="F55" s="115"/>
      <c r="G55" s="189"/>
      <c r="H55" s="100"/>
      <c r="I55" s="190"/>
      <c r="J55" s="119"/>
      <c r="K55" s="120"/>
      <c r="L55" s="121"/>
      <c r="M55" s="125"/>
      <c r="N55" s="127"/>
      <c r="O55" s="128"/>
      <c r="P55" s="129"/>
      <c r="Q55" s="193">
        <f t="shared" ref="Q55" si="15">J55*N55</f>
        <v>0</v>
      </c>
      <c r="R55" s="194"/>
      <c r="S55" s="195"/>
      <c r="T55" s="136"/>
      <c r="U55" s="137"/>
      <c r="V55" s="137"/>
      <c r="W55" s="181"/>
    </row>
    <row r="56" spans="2:23" ht="13.15" customHeight="1" x14ac:dyDescent="0.55000000000000004">
      <c r="B56" s="188"/>
      <c r="C56" s="143"/>
      <c r="D56" s="154"/>
      <c r="E56" s="155"/>
      <c r="F56" s="143"/>
      <c r="G56" s="191"/>
      <c r="H56" s="101"/>
      <c r="I56" s="192"/>
      <c r="J56" s="144"/>
      <c r="K56" s="145"/>
      <c r="L56" s="146"/>
      <c r="M56" s="147"/>
      <c r="N56" s="148"/>
      <c r="O56" s="149"/>
      <c r="P56" s="150"/>
      <c r="Q56" s="196"/>
      <c r="R56" s="197"/>
      <c r="S56" s="198"/>
      <c r="T56" s="154"/>
      <c r="U56" s="155"/>
      <c r="V56" s="155"/>
      <c r="W56" s="182"/>
    </row>
    <row r="57" spans="2:23" ht="13.15" customHeight="1" x14ac:dyDescent="0.55000000000000004">
      <c r="B57" s="187"/>
      <c r="C57" s="115"/>
      <c r="D57" s="136"/>
      <c r="E57" s="137"/>
      <c r="F57" s="115"/>
      <c r="G57" s="189"/>
      <c r="H57" s="100"/>
      <c r="I57" s="190"/>
      <c r="J57" s="119"/>
      <c r="K57" s="120"/>
      <c r="L57" s="121"/>
      <c r="M57" s="125"/>
      <c r="N57" s="127"/>
      <c r="O57" s="128"/>
      <c r="P57" s="129"/>
      <c r="Q57" s="193">
        <f t="shared" ref="Q57" si="16">J57*N57</f>
        <v>0</v>
      </c>
      <c r="R57" s="194"/>
      <c r="S57" s="195"/>
      <c r="T57" s="136"/>
      <c r="U57" s="137"/>
      <c r="V57" s="137"/>
      <c r="W57" s="181"/>
    </row>
    <row r="58" spans="2:23" ht="13.15" customHeight="1" x14ac:dyDescent="0.55000000000000004">
      <c r="B58" s="188"/>
      <c r="C58" s="143"/>
      <c r="D58" s="154"/>
      <c r="E58" s="155"/>
      <c r="F58" s="143"/>
      <c r="G58" s="191"/>
      <c r="H58" s="101"/>
      <c r="I58" s="192"/>
      <c r="J58" s="144"/>
      <c r="K58" s="145"/>
      <c r="L58" s="146"/>
      <c r="M58" s="147"/>
      <c r="N58" s="148"/>
      <c r="O58" s="149"/>
      <c r="P58" s="150"/>
      <c r="Q58" s="196"/>
      <c r="R58" s="197"/>
      <c r="S58" s="198"/>
      <c r="T58" s="154"/>
      <c r="U58" s="155"/>
      <c r="V58" s="155"/>
      <c r="W58" s="182"/>
    </row>
    <row r="59" spans="2:23" ht="13.15" customHeight="1" x14ac:dyDescent="0.55000000000000004">
      <c r="B59" s="187"/>
      <c r="C59" s="115"/>
      <c r="D59" s="136"/>
      <c r="E59" s="137"/>
      <c r="F59" s="115"/>
      <c r="G59" s="189"/>
      <c r="H59" s="100"/>
      <c r="I59" s="190"/>
      <c r="J59" s="119"/>
      <c r="K59" s="120"/>
      <c r="L59" s="121"/>
      <c r="M59" s="125"/>
      <c r="N59" s="127"/>
      <c r="O59" s="128"/>
      <c r="P59" s="129"/>
      <c r="Q59" s="193">
        <f t="shared" ref="Q59" si="17">J59*N59</f>
        <v>0</v>
      </c>
      <c r="R59" s="194"/>
      <c r="S59" s="195"/>
      <c r="T59" s="136"/>
      <c r="U59" s="137"/>
      <c r="V59" s="137"/>
      <c r="W59" s="181"/>
    </row>
    <row r="60" spans="2:23" ht="13.15" customHeight="1" x14ac:dyDescent="0.55000000000000004">
      <c r="B60" s="188"/>
      <c r="C60" s="143"/>
      <c r="D60" s="154"/>
      <c r="E60" s="155"/>
      <c r="F60" s="143"/>
      <c r="G60" s="191"/>
      <c r="H60" s="101"/>
      <c r="I60" s="192"/>
      <c r="J60" s="144"/>
      <c r="K60" s="145"/>
      <c r="L60" s="146"/>
      <c r="M60" s="147"/>
      <c r="N60" s="148"/>
      <c r="O60" s="149"/>
      <c r="P60" s="150"/>
      <c r="Q60" s="196"/>
      <c r="R60" s="197"/>
      <c r="S60" s="198"/>
      <c r="T60" s="154"/>
      <c r="U60" s="155"/>
      <c r="V60" s="155"/>
      <c r="W60" s="182"/>
    </row>
    <row r="61" spans="2:23" ht="13.15" customHeight="1" x14ac:dyDescent="0.55000000000000004">
      <c r="B61" s="187"/>
      <c r="C61" s="115"/>
      <c r="D61" s="136"/>
      <c r="E61" s="137"/>
      <c r="F61" s="115"/>
      <c r="G61" s="189"/>
      <c r="H61" s="100"/>
      <c r="I61" s="190"/>
      <c r="J61" s="119"/>
      <c r="K61" s="120"/>
      <c r="L61" s="121"/>
      <c r="M61" s="125"/>
      <c r="N61" s="127"/>
      <c r="O61" s="128"/>
      <c r="P61" s="129"/>
      <c r="Q61" s="193">
        <f t="shared" ref="Q61" si="18">J61*N61</f>
        <v>0</v>
      </c>
      <c r="R61" s="194"/>
      <c r="S61" s="195"/>
      <c r="T61" s="136"/>
      <c r="U61" s="137"/>
      <c r="V61" s="137"/>
      <c r="W61" s="181"/>
    </row>
    <row r="62" spans="2:23" ht="13.15" customHeight="1" x14ac:dyDescent="0.55000000000000004">
      <c r="B62" s="188"/>
      <c r="C62" s="143"/>
      <c r="D62" s="154"/>
      <c r="E62" s="155"/>
      <c r="F62" s="143"/>
      <c r="G62" s="191"/>
      <c r="H62" s="101"/>
      <c r="I62" s="192"/>
      <c r="J62" s="144"/>
      <c r="K62" s="145"/>
      <c r="L62" s="146"/>
      <c r="M62" s="147"/>
      <c r="N62" s="148"/>
      <c r="O62" s="149"/>
      <c r="P62" s="150"/>
      <c r="Q62" s="196"/>
      <c r="R62" s="197"/>
      <c r="S62" s="198"/>
      <c r="T62" s="154"/>
      <c r="U62" s="155"/>
      <c r="V62" s="155"/>
      <c r="W62" s="182"/>
    </row>
    <row r="63" spans="2:23" ht="13.15" customHeight="1" x14ac:dyDescent="0.55000000000000004">
      <c r="B63" s="187"/>
      <c r="C63" s="115"/>
      <c r="D63" s="136"/>
      <c r="E63" s="137"/>
      <c r="F63" s="115"/>
      <c r="G63" s="189"/>
      <c r="H63" s="100"/>
      <c r="I63" s="190"/>
      <c r="J63" s="119"/>
      <c r="K63" s="120"/>
      <c r="L63" s="121"/>
      <c r="M63" s="125"/>
      <c r="N63" s="127"/>
      <c r="O63" s="128"/>
      <c r="P63" s="129"/>
      <c r="Q63" s="193">
        <f t="shared" ref="Q63" si="19">J63*N63</f>
        <v>0</v>
      </c>
      <c r="R63" s="194"/>
      <c r="S63" s="195"/>
      <c r="T63" s="136"/>
      <c r="U63" s="137"/>
      <c r="V63" s="137"/>
      <c r="W63" s="181"/>
    </row>
    <row r="64" spans="2:23" ht="13.15" customHeight="1" x14ac:dyDescent="0.55000000000000004">
      <c r="B64" s="188"/>
      <c r="C64" s="143"/>
      <c r="D64" s="154"/>
      <c r="E64" s="155"/>
      <c r="F64" s="143"/>
      <c r="G64" s="191"/>
      <c r="H64" s="101"/>
      <c r="I64" s="192"/>
      <c r="J64" s="144"/>
      <c r="K64" s="145"/>
      <c r="L64" s="146"/>
      <c r="M64" s="147"/>
      <c r="N64" s="148"/>
      <c r="O64" s="149"/>
      <c r="P64" s="150"/>
      <c r="Q64" s="196"/>
      <c r="R64" s="197"/>
      <c r="S64" s="198"/>
      <c r="T64" s="154"/>
      <c r="U64" s="155"/>
      <c r="V64" s="155"/>
      <c r="W64" s="182"/>
    </row>
    <row r="65" spans="1:23" ht="21" customHeight="1" x14ac:dyDescent="0.55000000000000004">
      <c r="A65" s="9" t="s">
        <v>27</v>
      </c>
      <c r="B65" s="187"/>
      <c r="C65" s="115"/>
      <c r="D65" s="136"/>
      <c r="E65" s="137"/>
      <c r="F65" s="115"/>
      <c r="G65" s="189"/>
      <c r="H65" s="100"/>
      <c r="I65" s="190"/>
      <c r="J65" s="119"/>
      <c r="K65" s="120"/>
      <c r="L65" s="121"/>
      <c r="M65" s="125"/>
      <c r="N65" s="127"/>
      <c r="O65" s="128"/>
      <c r="P65" s="129"/>
      <c r="Q65" s="193">
        <f t="shared" ref="Q65" si="20">J65*N65</f>
        <v>0</v>
      </c>
      <c r="R65" s="194"/>
      <c r="S65" s="195"/>
      <c r="T65" s="207"/>
      <c r="U65" s="137"/>
      <c r="V65" s="137"/>
      <c r="W65" s="181"/>
    </row>
    <row r="66" spans="1:23" ht="21" customHeight="1" x14ac:dyDescent="0.55000000000000004">
      <c r="B66" s="188"/>
      <c r="C66" s="143"/>
      <c r="D66" s="154"/>
      <c r="E66" s="155"/>
      <c r="F66" s="143"/>
      <c r="G66" s="191"/>
      <c r="H66" s="101"/>
      <c r="I66" s="192"/>
      <c r="J66" s="144"/>
      <c r="K66" s="145"/>
      <c r="L66" s="146"/>
      <c r="M66" s="147"/>
      <c r="N66" s="148"/>
      <c r="O66" s="149"/>
      <c r="P66" s="150"/>
      <c r="Q66" s="196"/>
      <c r="R66" s="197"/>
      <c r="S66" s="198"/>
      <c r="T66" s="154"/>
      <c r="U66" s="155"/>
      <c r="V66" s="155"/>
      <c r="W66" s="182"/>
    </row>
    <row r="67" spans="1:23" ht="13.15" customHeight="1" x14ac:dyDescent="0.55000000000000004">
      <c r="B67" s="187"/>
      <c r="C67" s="115"/>
      <c r="D67" s="136"/>
      <c r="E67" s="137"/>
      <c r="F67" s="115"/>
      <c r="G67" s="189"/>
      <c r="H67" s="100"/>
      <c r="I67" s="190"/>
      <c r="J67" s="119"/>
      <c r="K67" s="120"/>
      <c r="L67" s="121"/>
      <c r="M67" s="125"/>
      <c r="N67" s="127"/>
      <c r="O67" s="128"/>
      <c r="P67" s="129"/>
      <c r="Q67" s="193">
        <f t="shared" ref="Q67" si="21">J67*N67</f>
        <v>0</v>
      </c>
      <c r="R67" s="194"/>
      <c r="S67" s="195"/>
      <c r="T67" s="136"/>
      <c r="U67" s="137"/>
      <c r="V67" s="137"/>
      <c r="W67" s="181"/>
    </row>
    <row r="68" spans="1:23" ht="13.15" customHeight="1" x14ac:dyDescent="0.55000000000000004">
      <c r="B68" s="188"/>
      <c r="C68" s="143"/>
      <c r="D68" s="154"/>
      <c r="E68" s="155"/>
      <c r="F68" s="143"/>
      <c r="G68" s="191"/>
      <c r="H68" s="101"/>
      <c r="I68" s="192"/>
      <c r="J68" s="144"/>
      <c r="K68" s="145"/>
      <c r="L68" s="146"/>
      <c r="M68" s="147"/>
      <c r="N68" s="148"/>
      <c r="O68" s="149"/>
      <c r="P68" s="150"/>
      <c r="Q68" s="196"/>
      <c r="R68" s="197"/>
      <c r="S68" s="198"/>
      <c r="T68" s="154"/>
      <c r="U68" s="155"/>
      <c r="V68" s="155"/>
      <c r="W68" s="182"/>
    </row>
    <row r="69" spans="1:23" ht="13.15" customHeight="1" x14ac:dyDescent="0.55000000000000004">
      <c r="B69" s="187"/>
      <c r="C69" s="115"/>
      <c r="D69" s="136"/>
      <c r="E69" s="137"/>
      <c r="F69" s="115"/>
      <c r="G69" s="189"/>
      <c r="H69" s="100"/>
      <c r="I69" s="190"/>
      <c r="J69" s="119"/>
      <c r="K69" s="120"/>
      <c r="L69" s="121"/>
      <c r="M69" s="125"/>
      <c r="N69" s="127"/>
      <c r="O69" s="128"/>
      <c r="P69" s="129"/>
      <c r="Q69" s="193">
        <f t="shared" ref="Q69" si="22">J69*N69</f>
        <v>0</v>
      </c>
      <c r="R69" s="194"/>
      <c r="S69" s="195"/>
      <c r="T69" s="136"/>
      <c r="U69" s="137"/>
      <c r="V69" s="137"/>
      <c r="W69" s="181"/>
    </row>
    <row r="70" spans="1:23" ht="13.15" customHeight="1" x14ac:dyDescent="0.55000000000000004">
      <c r="B70" s="188"/>
      <c r="C70" s="143"/>
      <c r="D70" s="154"/>
      <c r="E70" s="155"/>
      <c r="F70" s="143"/>
      <c r="G70" s="191"/>
      <c r="H70" s="101"/>
      <c r="I70" s="192"/>
      <c r="J70" s="144"/>
      <c r="K70" s="145"/>
      <c r="L70" s="146"/>
      <c r="M70" s="147"/>
      <c r="N70" s="148"/>
      <c r="O70" s="149"/>
      <c r="P70" s="150"/>
      <c r="Q70" s="196"/>
      <c r="R70" s="197"/>
      <c r="S70" s="198"/>
      <c r="T70" s="154"/>
      <c r="U70" s="155"/>
      <c r="V70" s="155"/>
      <c r="W70" s="182"/>
    </row>
    <row r="71" spans="1:23" ht="13.15" customHeight="1" x14ac:dyDescent="0.55000000000000004">
      <c r="B71" s="187"/>
      <c r="C71" s="115"/>
      <c r="D71" s="136"/>
      <c r="E71" s="137"/>
      <c r="F71" s="115"/>
      <c r="G71" s="189"/>
      <c r="H71" s="100"/>
      <c r="I71" s="190"/>
      <c r="J71" s="119"/>
      <c r="K71" s="120"/>
      <c r="L71" s="121"/>
      <c r="M71" s="125"/>
      <c r="N71" s="127"/>
      <c r="O71" s="128"/>
      <c r="P71" s="129"/>
      <c r="Q71" s="193">
        <f t="shared" ref="Q71" si="23">J71*N71</f>
        <v>0</v>
      </c>
      <c r="R71" s="194"/>
      <c r="S71" s="195"/>
      <c r="T71" s="207"/>
      <c r="U71" s="137"/>
      <c r="V71" s="137"/>
      <c r="W71" s="181"/>
    </row>
    <row r="72" spans="1:23" ht="13.15" customHeight="1" x14ac:dyDescent="0.55000000000000004">
      <c r="B72" s="188"/>
      <c r="C72" s="143"/>
      <c r="D72" s="154"/>
      <c r="E72" s="155"/>
      <c r="F72" s="143"/>
      <c r="G72" s="191"/>
      <c r="H72" s="101"/>
      <c r="I72" s="192"/>
      <c r="J72" s="144"/>
      <c r="K72" s="145"/>
      <c r="L72" s="146"/>
      <c r="M72" s="147"/>
      <c r="N72" s="148"/>
      <c r="O72" s="149"/>
      <c r="P72" s="150"/>
      <c r="Q72" s="196"/>
      <c r="R72" s="197"/>
      <c r="S72" s="198"/>
      <c r="T72" s="154"/>
      <c r="U72" s="155"/>
      <c r="V72" s="155"/>
      <c r="W72" s="182"/>
    </row>
    <row r="73" spans="1:23" ht="13.15" customHeight="1" x14ac:dyDescent="0.55000000000000004">
      <c r="B73" s="187"/>
      <c r="C73" s="115"/>
      <c r="D73" s="136"/>
      <c r="E73" s="137"/>
      <c r="F73" s="115"/>
      <c r="G73" s="189"/>
      <c r="H73" s="100"/>
      <c r="I73" s="190"/>
      <c r="J73" s="119"/>
      <c r="K73" s="120"/>
      <c r="L73" s="121"/>
      <c r="M73" s="125"/>
      <c r="N73" s="127"/>
      <c r="O73" s="128"/>
      <c r="P73" s="129"/>
      <c r="Q73" s="193">
        <f t="shared" ref="Q73" si="24">J73*N73</f>
        <v>0</v>
      </c>
      <c r="R73" s="194"/>
      <c r="S73" s="195"/>
      <c r="T73" s="207"/>
      <c r="U73" s="137"/>
      <c r="V73" s="137"/>
      <c r="W73" s="181"/>
    </row>
    <row r="74" spans="1:23" ht="13.15" customHeight="1" x14ac:dyDescent="0.55000000000000004">
      <c r="B74" s="188"/>
      <c r="C74" s="143"/>
      <c r="D74" s="154"/>
      <c r="E74" s="155"/>
      <c r="F74" s="143"/>
      <c r="G74" s="191"/>
      <c r="H74" s="101"/>
      <c r="I74" s="192"/>
      <c r="J74" s="144"/>
      <c r="K74" s="145"/>
      <c r="L74" s="146"/>
      <c r="M74" s="147"/>
      <c r="N74" s="148"/>
      <c r="O74" s="149"/>
      <c r="P74" s="150"/>
      <c r="Q74" s="196"/>
      <c r="R74" s="197"/>
      <c r="S74" s="198"/>
      <c r="T74" s="154"/>
      <c r="U74" s="155"/>
      <c r="V74" s="155"/>
      <c r="W74" s="182"/>
    </row>
    <row r="75" spans="1:23" ht="13.15" customHeight="1" x14ac:dyDescent="0.55000000000000004">
      <c r="B75" s="187"/>
      <c r="C75" s="115"/>
      <c r="D75" s="136"/>
      <c r="E75" s="137"/>
      <c r="F75" s="115"/>
      <c r="G75" s="189"/>
      <c r="H75" s="100"/>
      <c r="I75" s="190"/>
      <c r="J75" s="119"/>
      <c r="K75" s="120"/>
      <c r="L75" s="121"/>
      <c r="M75" s="125"/>
      <c r="N75" s="127"/>
      <c r="O75" s="128"/>
      <c r="P75" s="129"/>
      <c r="Q75" s="193">
        <f t="shared" ref="Q75" si="25">J75*N75</f>
        <v>0</v>
      </c>
      <c r="R75" s="194"/>
      <c r="S75" s="195"/>
      <c r="T75" s="136"/>
      <c r="U75" s="137"/>
      <c r="V75" s="137"/>
      <c r="W75" s="181"/>
    </row>
    <row r="76" spans="1:23" ht="13.15" customHeight="1" x14ac:dyDescent="0.55000000000000004">
      <c r="B76" s="188"/>
      <c r="C76" s="143"/>
      <c r="D76" s="154"/>
      <c r="E76" s="155"/>
      <c r="F76" s="143"/>
      <c r="G76" s="191"/>
      <c r="H76" s="101"/>
      <c r="I76" s="192"/>
      <c r="J76" s="144"/>
      <c r="K76" s="145"/>
      <c r="L76" s="146"/>
      <c r="M76" s="147"/>
      <c r="N76" s="148"/>
      <c r="O76" s="149"/>
      <c r="P76" s="150"/>
      <c r="Q76" s="196"/>
      <c r="R76" s="197"/>
      <c r="S76" s="198"/>
      <c r="T76" s="154"/>
      <c r="U76" s="155"/>
      <c r="V76" s="155"/>
      <c r="W76" s="182"/>
    </row>
    <row r="77" spans="1:23" ht="16.5" customHeight="1" x14ac:dyDescent="0.55000000000000004">
      <c r="B77" s="187"/>
      <c r="C77" s="115"/>
      <c r="D77" s="136"/>
      <c r="E77" s="137"/>
      <c r="F77" s="115"/>
      <c r="G77" s="189"/>
      <c r="H77" s="100"/>
      <c r="I77" s="190"/>
      <c r="J77" s="119"/>
      <c r="K77" s="120"/>
      <c r="L77" s="121"/>
      <c r="M77" s="125"/>
      <c r="N77" s="127"/>
      <c r="O77" s="128"/>
      <c r="P77" s="129"/>
      <c r="Q77" s="193">
        <f t="shared" ref="Q77" si="26">J77*N77</f>
        <v>0</v>
      </c>
      <c r="R77" s="194"/>
      <c r="S77" s="195"/>
      <c r="T77" s="136"/>
      <c r="U77" s="137"/>
      <c r="V77" s="137"/>
      <c r="W77" s="181"/>
    </row>
    <row r="78" spans="1:23" ht="13.15" customHeight="1" x14ac:dyDescent="0.55000000000000004">
      <c r="B78" s="188"/>
      <c r="C78" s="143"/>
      <c r="D78" s="154"/>
      <c r="E78" s="155"/>
      <c r="F78" s="143"/>
      <c r="G78" s="191"/>
      <c r="H78" s="101"/>
      <c r="I78" s="192"/>
      <c r="J78" s="144"/>
      <c r="K78" s="145"/>
      <c r="L78" s="146"/>
      <c r="M78" s="147"/>
      <c r="N78" s="148"/>
      <c r="O78" s="149"/>
      <c r="P78" s="150"/>
      <c r="Q78" s="196"/>
      <c r="R78" s="197"/>
      <c r="S78" s="198"/>
      <c r="T78" s="154"/>
      <c r="U78" s="155"/>
      <c r="V78" s="155"/>
      <c r="W78" s="182"/>
    </row>
    <row r="79" spans="1:23" ht="13.15" customHeight="1" x14ac:dyDescent="0.55000000000000004">
      <c r="B79" s="187"/>
      <c r="C79" s="115"/>
      <c r="D79" s="136"/>
      <c r="E79" s="137"/>
      <c r="F79" s="115"/>
      <c r="G79" s="189"/>
      <c r="H79" s="100"/>
      <c r="I79" s="190"/>
      <c r="J79" s="119"/>
      <c r="K79" s="120"/>
      <c r="L79" s="121"/>
      <c r="M79" s="125"/>
      <c r="N79" s="127"/>
      <c r="O79" s="128"/>
      <c r="P79" s="129"/>
      <c r="Q79" s="193">
        <f t="shared" ref="Q79" si="27">J79*N79</f>
        <v>0</v>
      </c>
      <c r="R79" s="194"/>
      <c r="S79" s="195"/>
      <c r="T79" s="136"/>
      <c r="U79" s="137"/>
      <c r="V79" s="137"/>
      <c r="W79" s="181"/>
    </row>
    <row r="80" spans="1:23" ht="13.15" customHeight="1" x14ac:dyDescent="0.55000000000000004">
      <c r="B80" s="188"/>
      <c r="C80" s="143"/>
      <c r="D80" s="154"/>
      <c r="E80" s="155"/>
      <c r="F80" s="143"/>
      <c r="G80" s="191"/>
      <c r="H80" s="101"/>
      <c r="I80" s="192"/>
      <c r="J80" s="144"/>
      <c r="K80" s="145"/>
      <c r="L80" s="146"/>
      <c r="M80" s="147"/>
      <c r="N80" s="148"/>
      <c r="O80" s="149"/>
      <c r="P80" s="150"/>
      <c r="Q80" s="196"/>
      <c r="R80" s="197"/>
      <c r="S80" s="198"/>
      <c r="T80" s="154"/>
      <c r="U80" s="155"/>
      <c r="V80" s="155"/>
      <c r="W80" s="182"/>
    </row>
    <row r="81" spans="1:24" ht="13.15" customHeight="1" x14ac:dyDescent="0.55000000000000004">
      <c r="B81" s="187"/>
      <c r="C81" s="115"/>
      <c r="D81" s="136"/>
      <c r="E81" s="137"/>
      <c r="F81" s="115"/>
      <c r="G81" s="189"/>
      <c r="H81" s="100"/>
      <c r="I81" s="190"/>
      <c r="J81" s="119"/>
      <c r="K81" s="120"/>
      <c r="L81" s="121"/>
      <c r="M81" s="125"/>
      <c r="N81" s="127"/>
      <c r="O81" s="128"/>
      <c r="P81" s="129"/>
      <c r="Q81" s="193">
        <f t="shared" ref="Q81" si="28">J81*N81</f>
        <v>0</v>
      </c>
      <c r="R81" s="194"/>
      <c r="S81" s="195"/>
      <c r="T81" s="136"/>
      <c r="U81" s="137"/>
      <c r="V81" s="137"/>
      <c r="W81" s="181"/>
    </row>
    <row r="82" spans="1:24" ht="13.15" customHeight="1" x14ac:dyDescent="0.55000000000000004">
      <c r="B82" s="188"/>
      <c r="C82" s="143"/>
      <c r="D82" s="154"/>
      <c r="E82" s="155"/>
      <c r="F82" s="143"/>
      <c r="G82" s="191"/>
      <c r="H82" s="101"/>
      <c r="I82" s="192"/>
      <c r="J82" s="144"/>
      <c r="K82" s="145"/>
      <c r="L82" s="146"/>
      <c r="M82" s="147"/>
      <c r="N82" s="148"/>
      <c r="O82" s="149"/>
      <c r="P82" s="150"/>
      <c r="Q82" s="196"/>
      <c r="R82" s="197"/>
      <c r="S82" s="198"/>
      <c r="T82" s="154"/>
      <c r="U82" s="155"/>
      <c r="V82" s="155"/>
      <c r="W82" s="182"/>
    </row>
    <row r="83" spans="1:24" ht="13.15" customHeight="1" x14ac:dyDescent="0.55000000000000004">
      <c r="B83" s="187"/>
      <c r="C83" s="115"/>
      <c r="D83" s="136" t="s">
        <v>28</v>
      </c>
      <c r="E83" s="137"/>
      <c r="F83" s="137"/>
      <c r="G83" s="18"/>
      <c r="H83" s="18"/>
      <c r="I83" s="18"/>
      <c r="J83" s="120"/>
      <c r="K83" s="120"/>
      <c r="L83" s="120"/>
      <c r="M83" s="120"/>
      <c r="N83" s="128"/>
      <c r="O83" s="128"/>
      <c r="P83" s="129"/>
      <c r="Q83" s="102">
        <f>SUM(Q49:S82)</f>
        <v>0</v>
      </c>
      <c r="R83" s="103"/>
      <c r="S83" s="104"/>
      <c r="T83" s="136"/>
      <c r="U83" s="137"/>
      <c r="V83" s="137"/>
      <c r="W83" s="181"/>
    </row>
    <row r="84" spans="1:24" ht="13.15" customHeight="1" x14ac:dyDescent="0.55000000000000004">
      <c r="B84" s="199"/>
      <c r="C84" s="200"/>
      <c r="D84" s="183"/>
      <c r="E84" s="184"/>
      <c r="F84" s="184"/>
      <c r="G84" s="73"/>
      <c r="H84" s="73"/>
      <c r="I84" s="73"/>
      <c r="J84" s="201"/>
      <c r="K84" s="201"/>
      <c r="L84" s="201"/>
      <c r="M84" s="201"/>
      <c r="N84" s="202"/>
      <c r="O84" s="202"/>
      <c r="P84" s="203"/>
      <c r="Q84" s="204"/>
      <c r="R84" s="205"/>
      <c r="S84" s="206"/>
      <c r="T84" s="183"/>
      <c r="U84" s="184"/>
      <c r="V84" s="184"/>
      <c r="W84" s="185"/>
    </row>
    <row r="85" spans="1:24" ht="13.1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58"/>
      <c r="K85" s="58"/>
      <c r="L85" s="59"/>
      <c r="M85" s="60"/>
      <c r="N85" s="56"/>
      <c r="O85" s="61"/>
      <c r="P85" s="62"/>
      <c r="Q85" s="61"/>
      <c r="R85" s="61"/>
      <c r="S85" s="62"/>
      <c r="T85" s="1"/>
      <c r="U85" s="1"/>
      <c r="V85" s="1"/>
      <c r="W85" s="1"/>
      <c r="X85" s="1"/>
    </row>
    <row r="86" spans="1:24" ht="13.1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58"/>
      <c r="K86" s="58"/>
      <c r="L86" s="59"/>
      <c r="M86" s="60"/>
      <c r="N86" s="56"/>
      <c r="O86" s="61"/>
      <c r="P86" s="62"/>
      <c r="Q86" s="61"/>
      <c r="R86" s="61"/>
      <c r="S86" s="62"/>
      <c r="T86" s="1"/>
      <c r="U86" s="1"/>
      <c r="V86" s="1"/>
      <c r="W86" s="1"/>
      <c r="X86" s="1"/>
    </row>
    <row r="87" spans="1:24" ht="13.1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58"/>
      <c r="K87" s="58"/>
      <c r="L87" s="186"/>
      <c r="M87" s="186"/>
      <c r="N87" s="186"/>
      <c r="O87" s="80"/>
      <c r="P87" s="62"/>
      <c r="Q87" s="61"/>
      <c r="R87" s="61"/>
      <c r="S87" s="62"/>
      <c r="T87" s="1"/>
      <c r="U87" s="1"/>
      <c r="V87" s="99"/>
      <c r="W87" s="99"/>
      <c r="X87" s="1"/>
    </row>
  </sheetData>
  <mergeCells count="297">
    <mergeCell ref="U2:V3"/>
    <mergeCell ref="B4:C5"/>
    <mergeCell ref="D4:F5"/>
    <mergeCell ref="G4:I5"/>
    <mergeCell ref="J4:L5"/>
    <mergeCell ref="M4:M5"/>
    <mergeCell ref="N4:P5"/>
    <mergeCell ref="Q4:S5"/>
    <mergeCell ref="T4:W5"/>
    <mergeCell ref="B2:F3"/>
    <mergeCell ref="H2:I3"/>
    <mergeCell ref="J2:L3"/>
    <mergeCell ref="M2:M3"/>
    <mergeCell ref="N2:P3"/>
    <mergeCell ref="Q2:S3"/>
    <mergeCell ref="G8:I9"/>
    <mergeCell ref="J10:L11"/>
    <mergeCell ref="M10:M11"/>
    <mergeCell ref="N10:P11"/>
    <mergeCell ref="Q6:S7"/>
    <mergeCell ref="T6:W7"/>
    <mergeCell ref="B8:C9"/>
    <mergeCell ref="D8:F9"/>
    <mergeCell ref="G6:I7"/>
    <mergeCell ref="J8:L9"/>
    <mergeCell ref="M8:M9"/>
    <mergeCell ref="N8:P9"/>
    <mergeCell ref="Q8:S9"/>
    <mergeCell ref="T8:W9"/>
    <mergeCell ref="B6:C7"/>
    <mergeCell ref="D6:F7"/>
    <mergeCell ref="J6:L7"/>
    <mergeCell ref="M6:M7"/>
    <mergeCell ref="N6:P7"/>
    <mergeCell ref="G12:I13"/>
    <mergeCell ref="J14:L15"/>
    <mergeCell ref="M14:M15"/>
    <mergeCell ref="N14:P15"/>
    <mergeCell ref="Q10:S11"/>
    <mergeCell ref="T10:W11"/>
    <mergeCell ref="B12:C13"/>
    <mergeCell ref="D12:F13"/>
    <mergeCell ref="G10:I11"/>
    <mergeCell ref="J12:L13"/>
    <mergeCell ref="M12:M13"/>
    <mergeCell ref="N12:P13"/>
    <mergeCell ref="Q12:S13"/>
    <mergeCell ref="T12:W13"/>
    <mergeCell ref="B10:C11"/>
    <mergeCell ref="D10:F11"/>
    <mergeCell ref="Q14:S15"/>
    <mergeCell ref="T14:W15"/>
    <mergeCell ref="B16:C17"/>
    <mergeCell ref="D16:F17"/>
    <mergeCell ref="G16:I17"/>
    <mergeCell ref="J16:L17"/>
    <mergeCell ref="M16:M17"/>
    <mergeCell ref="N16:P17"/>
    <mergeCell ref="Q16:S17"/>
    <mergeCell ref="T16:W17"/>
    <mergeCell ref="B14:C15"/>
    <mergeCell ref="D14:F15"/>
    <mergeCell ref="Q18:S19"/>
    <mergeCell ref="T18:W19"/>
    <mergeCell ref="B20:C21"/>
    <mergeCell ref="D20:F21"/>
    <mergeCell ref="G20:I21"/>
    <mergeCell ref="J20:L21"/>
    <mergeCell ref="M20:M21"/>
    <mergeCell ref="N20:P21"/>
    <mergeCell ref="Q20:S21"/>
    <mergeCell ref="T20:W21"/>
    <mergeCell ref="B18:C19"/>
    <mergeCell ref="D18:F19"/>
    <mergeCell ref="G18:I19"/>
    <mergeCell ref="J18:L19"/>
    <mergeCell ref="M18:M19"/>
    <mergeCell ref="N18:P19"/>
    <mergeCell ref="Q22:S23"/>
    <mergeCell ref="T22:W23"/>
    <mergeCell ref="B24:C25"/>
    <mergeCell ref="D24:F25"/>
    <mergeCell ref="G24:I25"/>
    <mergeCell ref="J24:L25"/>
    <mergeCell ref="M24:M25"/>
    <mergeCell ref="N24:P25"/>
    <mergeCell ref="Q24:S25"/>
    <mergeCell ref="T24:W25"/>
    <mergeCell ref="B22:C23"/>
    <mergeCell ref="D22:F23"/>
    <mergeCell ref="G22:I23"/>
    <mergeCell ref="J22:L23"/>
    <mergeCell ref="M22:M23"/>
    <mergeCell ref="N22:P23"/>
    <mergeCell ref="Q26:S27"/>
    <mergeCell ref="T26:W27"/>
    <mergeCell ref="B28:C29"/>
    <mergeCell ref="D28:F29"/>
    <mergeCell ref="G28:I29"/>
    <mergeCell ref="J28:L29"/>
    <mergeCell ref="M28:M29"/>
    <mergeCell ref="N28:P29"/>
    <mergeCell ref="Q28:S29"/>
    <mergeCell ref="T28:W29"/>
    <mergeCell ref="B26:C27"/>
    <mergeCell ref="D26:F27"/>
    <mergeCell ref="G26:I27"/>
    <mergeCell ref="J26:L27"/>
    <mergeCell ref="M26:M27"/>
    <mergeCell ref="N26:P27"/>
    <mergeCell ref="Q34:S35"/>
    <mergeCell ref="T34:W35"/>
    <mergeCell ref="B34:C35"/>
    <mergeCell ref="D34:F35"/>
    <mergeCell ref="G34:I35"/>
    <mergeCell ref="J34:L35"/>
    <mergeCell ref="M34:M35"/>
    <mergeCell ref="N34:P35"/>
    <mergeCell ref="Q30:S31"/>
    <mergeCell ref="T30:W31"/>
    <mergeCell ref="B32:C33"/>
    <mergeCell ref="D32:F33"/>
    <mergeCell ref="G32:I33"/>
    <mergeCell ref="J32:L33"/>
    <mergeCell ref="M32:M33"/>
    <mergeCell ref="N32:P33"/>
    <mergeCell ref="Q32:S33"/>
    <mergeCell ref="T32:W33"/>
    <mergeCell ref="B30:C31"/>
    <mergeCell ref="D30:F31"/>
    <mergeCell ref="G30:I31"/>
    <mergeCell ref="J30:L31"/>
    <mergeCell ref="M30:M31"/>
    <mergeCell ref="N30:P31"/>
    <mergeCell ref="L43:N43"/>
    <mergeCell ref="V43:W43"/>
    <mergeCell ref="B45:F46"/>
    <mergeCell ref="H45:I46"/>
    <mergeCell ref="J45:L46"/>
    <mergeCell ref="M45:M46"/>
    <mergeCell ref="N45:P46"/>
    <mergeCell ref="Q45:S46"/>
    <mergeCell ref="U45:V46"/>
    <mergeCell ref="Q47:S48"/>
    <mergeCell ref="T47:W48"/>
    <mergeCell ref="B49:C50"/>
    <mergeCell ref="D49:F50"/>
    <mergeCell ref="G49:I50"/>
    <mergeCell ref="J49:L50"/>
    <mergeCell ref="M49:M50"/>
    <mergeCell ref="N49:P50"/>
    <mergeCell ref="Q49:S50"/>
    <mergeCell ref="T49:W50"/>
    <mergeCell ref="B47:C48"/>
    <mergeCell ref="D47:F48"/>
    <mergeCell ref="G47:I48"/>
    <mergeCell ref="J47:L48"/>
    <mergeCell ref="M47:M48"/>
    <mergeCell ref="N47:P48"/>
    <mergeCell ref="Q51:S52"/>
    <mergeCell ref="T51:W52"/>
    <mergeCell ref="B53:C54"/>
    <mergeCell ref="D53:F54"/>
    <mergeCell ref="G53:I54"/>
    <mergeCell ref="J53:L54"/>
    <mergeCell ref="M53:M54"/>
    <mergeCell ref="N53:P54"/>
    <mergeCell ref="Q53:S54"/>
    <mergeCell ref="T53:W54"/>
    <mergeCell ref="B51:C52"/>
    <mergeCell ref="D51:F52"/>
    <mergeCell ref="G51:I52"/>
    <mergeCell ref="J51:L52"/>
    <mergeCell ref="M51:M52"/>
    <mergeCell ref="N51:P52"/>
    <mergeCell ref="Q55:S56"/>
    <mergeCell ref="T55:W56"/>
    <mergeCell ref="B57:C58"/>
    <mergeCell ref="D57:F58"/>
    <mergeCell ref="G57:I58"/>
    <mergeCell ref="J57:L58"/>
    <mergeCell ref="M57:M58"/>
    <mergeCell ref="N57:P58"/>
    <mergeCell ref="Q57:S58"/>
    <mergeCell ref="T57:W58"/>
    <mergeCell ref="B55:C56"/>
    <mergeCell ref="D55:F56"/>
    <mergeCell ref="G55:I56"/>
    <mergeCell ref="J55:L56"/>
    <mergeCell ref="M55:M56"/>
    <mergeCell ref="N55:P56"/>
    <mergeCell ref="Q59:S60"/>
    <mergeCell ref="T59:W60"/>
    <mergeCell ref="B61:C62"/>
    <mergeCell ref="D61:F62"/>
    <mergeCell ref="G61:I62"/>
    <mergeCell ref="J61:L62"/>
    <mergeCell ref="M61:M62"/>
    <mergeCell ref="N61:P62"/>
    <mergeCell ref="Q61:S62"/>
    <mergeCell ref="T61:W62"/>
    <mergeCell ref="B59:C60"/>
    <mergeCell ref="D59:F60"/>
    <mergeCell ref="G59:I60"/>
    <mergeCell ref="J59:L60"/>
    <mergeCell ref="M59:M60"/>
    <mergeCell ref="N59:P60"/>
    <mergeCell ref="Q63:S64"/>
    <mergeCell ref="T63:W64"/>
    <mergeCell ref="B65:C66"/>
    <mergeCell ref="D65:F66"/>
    <mergeCell ref="G65:I66"/>
    <mergeCell ref="J65:L66"/>
    <mergeCell ref="M65:M66"/>
    <mergeCell ref="N65:P66"/>
    <mergeCell ref="Q65:S66"/>
    <mergeCell ref="T65:W66"/>
    <mergeCell ref="B63:C64"/>
    <mergeCell ref="D63:F64"/>
    <mergeCell ref="G63:I64"/>
    <mergeCell ref="J63:L64"/>
    <mergeCell ref="M63:M64"/>
    <mergeCell ref="N63:P64"/>
    <mergeCell ref="Q67:S68"/>
    <mergeCell ref="T67:W68"/>
    <mergeCell ref="B69:C70"/>
    <mergeCell ref="D69:F70"/>
    <mergeCell ref="G69:I70"/>
    <mergeCell ref="J69:L70"/>
    <mergeCell ref="M69:M70"/>
    <mergeCell ref="N69:P70"/>
    <mergeCell ref="Q69:S70"/>
    <mergeCell ref="T69:W70"/>
    <mergeCell ref="B67:C68"/>
    <mergeCell ref="D67:F68"/>
    <mergeCell ref="G67:I68"/>
    <mergeCell ref="J67:L68"/>
    <mergeCell ref="M67:M68"/>
    <mergeCell ref="N67:P68"/>
    <mergeCell ref="Q71:S72"/>
    <mergeCell ref="T71:W72"/>
    <mergeCell ref="B75:C76"/>
    <mergeCell ref="D75:F76"/>
    <mergeCell ref="G75:I76"/>
    <mergeCell ref="J75:L76"/>
    <mergeCell ref="M75:M76"/>
    <mergeCell ref="N75:P76"/>
    <mergeCell ref="Q75:S76"/>
    <mergeCell ref="T75:W76"/>
    <mergeCell ref="B71:C72"/>
    <mergeCell ref="D71:F72"/>
    <mergeCell ref="G71:I72"/>
    <mergeCell ref="J71:L72"/>
    <mergeCell ref="M71:M72"/>
    <mergeCell ref="N71:P72"/>
    <mergeCell ref="L87:N87"/>
    <mergeCell ref="V87:W87"/>
    <mergeCell ref="G14:I15"/>
    <mergeCell ref="B79:C80"/>
    <mergeCell ref="D79:F80"/>
    <mergeCell ref="G79:I80"/>
    <mergeCell ref="J79:L80"/>
    <mergeCell ref="M79:M80"/>
    <mergeCell ref="N79:P80"/>
    <mergeCell ref="Q79:S80"/>
    <mergeCell ref="Q77:S78"/>
    <mergeCell ref="T77:W78"/>
    <mergeCell ref="B83:C84"/>
    <mergeCell ref="D83:F84"/>
    <mergeCell ref="J83:L84"/>
    <mergeCell ref="M83:M84"/>
    <mergeCell ref="N83:P84"/>
    <mergeCell ref="Q83:S84"/>
    <mergeCell ref="T83:W84"/>
    <mergeCell ref="T79:W80"/>
    <mergeCell ref="B77:C78"/>
    <mergeCell ref="D77:F78"/>
    <mergeCell ref="G77:I78"/>
    <mergeCell ref="J77:L78"/>
    <mergeCell ref="Q81:S82"/>
    <mergeCell ref="T81:W82"/>
    <mergeCell ref="B73:C74"/>
    <mergeCell ref="D73:F74"/>
    <mergeCell ref="G73:I74"/>
    <mergeCell ref="J73:L74"/>
    <mergeCell ref="M73:M74"/>
    <mergeCell ref="N73:P74"/>
    <mergeCell ref="Q73:S74"/>
    <mergeCell ref="T73:W74"/>
    <mergeCell ref="B81:C82"/>
    <mergeCell ref="D81:F82"/>
    <mergeCell ref="G81:I82"/>
    <mergeCell ref="J81:L82"/>
    <mergeCell ref="M81:M82"/>
    <mergeCell ref="N81:P82"/>
    <mergeCell ref="M77:M78"/>
    <mergeCell ref="N77:P78"/>
  </mergeCells>
  <phoneticPr fontId="1"/>
  <printOptions horizontalCentered="1"/>
  <pageMargins left="0" right="0" top="1.3779527559055118" bottom="0" header="0" footer="0"/>
  <pageSetup paperSize="9" scale="79" orientation="landscape" horizontalDpi="300" verticalDpi="300" r:id="rId1"/>
  <headerFooter alignWithMargins="0"/>
  <rowBreaks count="2" manualBreakCount="2">
    <brk id="38" min="1" max="22" man="1"/>
    <brk id="84" min="1" max="2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CI39"/>
  <sheetViews>
    <sheetView showGridLines="0" view="pageBreakPreview" zoomScale="60" zoomScaleNormal="100" workbookViewId="0">
      <selection activeCell="BL34" sqref="BL34"/>
    </sheetView>
  </sheetViews>
  <sheetFormatPr defaultColWidth="2.1640625" defaultRowHeight="13.15" customHeight="1" x14ac:dyDescent="0.2"/>
  <cols>
    <col min="1" max="23" width="2.1640625" style="2" customWidth="1"/>
    <col min="24" max="24" width="8.58203125" style="2" customWidth="1"/>
    <col min="25" max="25" width="2.1640625" style="2" customWidth="1"/>
    <col min="26" max="26" width="5.25" style="2" customWidth="1"/>
    <col min="27" max="27" width="2.1640625" style="2" customWidth="1"/>
    <col min="28" max="28" width="8.6640625" style="2" customWidth="1"/>
    <col min="29" max="30" width="2.1640625" style="2" customWidth="1"/>
    <col min="31" max="31" width="12.83203125" style="2" customWidth="1"/>
    <col min="32" max="33" width="2.1640625" style="2" customWidth="1"/>
    <col min="34" max="35" width="13.08203125" style="2" customWidth="1"/>
    <col min="36" max="264" width="2.1640625" style="2"/>
    <col min="265" max="287" width="2.1640625" style="2" customWidth="1"/>
    <col min="288" max="288" width="8.58203125" style="2" customWidth="1"/>
    <col min="289" max="289" width="2.1640625" style="2" customWidth="1"/>
    <col min="290" max="290" width="5.25" style="2" customWidth="1"/>
    <col min="291" max="291" width="2.1640625" style="2" customWidth="1"/>
    <col min="292" max="292" width="8.6640625" style="2" customWidth="1"/>
    <col min="293" max="294" width="2.1640625" style="2" customWidth="1"/>
    <col min="295" max="295" width="12.83203125" style="2" customWidth="1"/>
    <col min="296" max="297" width="2.1640625" style="2" customWidth="1"/>
    <col min="298" max="299" width="13.08203125" style="2" customWidth="1"/>
    <col min="300" max="520" width="2.1640625" style="2"/>
    <col min="521" max="543" width="2.1640625" style="2" customWidth="1"/>
    <col min="544" max="544" width="8.58203125" style="2" customWidth="1"/>
    <col min="545" max="545" width="2.1640625" style="2" customWidth="1"/>
    <col min="546" max="546" width="5.25" style="2" customWidth="1"/>
    <col min="547" max="547" width="2.1640625" style="2" customWidth="1"/>
    <col min="548" max="548" width="8.6640625" style="2" customWidth="1"/>
    <col min="549" max="550" width="2.1640625" style="2" customWidth="1"/>
    <col min="551" max="551" width="12.83203125" style="2" customWidth="1"/>
    <col min="552" max="553" width="2.1640625" style="2" customWidth="1"/>
    <col min="554" max="555" width="13.08203125" style="2" customWidth="1"/>
    <col min="556" max="776" width="2.1640625" style="2"/>
    <col min="777" max="799" width="2.1640625" style="2" customWidth="1"/>
    <col min="800" max="800" width="8.58203125" style="2" customWidth="1"/>
    <col min="801" max="801" width="2.1640625" style="2" customWidth="1"/>
    <col min="802" max="802" width="5.25" style="2" customWidth="1"/>
    <col min="803" max="803" width="2.1640625" style="2" customWidth="1"/>
    <col min="804" max="804" width="8.6640625" style="2" customWidth="1"/>
    <col min="805" max="806" width="2.1640625" style="2" customWidth="1"/>
    <col min="807" max="807" width="12.83203125" style="2" customWidth="1"/>
    <col min="808" max="809" width="2.1640625" style="2" customWidth="1"/>
    <col min="810" max="811" width="13.08203125" style="2" customWidth="1"/>
    <col min="812" max="1032" width="2.1640625" style="2"/>
    <col min="1033" max="1055" width="2.1640625" style="2" customWidth="1"/>
    <col min="1056" max="1056" width="8.58203125" style="2" customWidth="1"/>
    <col min="1057" max="1057" width="2.1640625" style="2" customWidth="1"/>
    <col min="1058" max="1058" width="5.25" style="2" customWidth="1"/>
    <col min="1059" max="1059" width="2.1640625" style="2" customWidth="1"/>
    <col min="1060" max="1060" width="8.6640625" style="2" customWidth="1"/>
    <col min="1061" max="1062" width="2.1640625" style="2" customWidth="1"/>
    <col min="1063" max="1063" width="12.83203125" style="2" customWidth="1"/>
    <col min="1064" max="1065" width="2.1640625" style="2" customWidth="1"/>
    <col min="1066" max="1067" width="13.08203125" style="2" customWidth="1"/>
    <col min="1068" max="1288" width="2.1640625" style="2"/>
    <col min="1289" max="1311" width="2.1640625" style="2" customWidth="1"/>
    <col min="1312" max="1312" width="8.58203125" style="2" customWidth="1"/>
    <col min="1313" max="1313" width="2.1640625" style="2" customWidth="1"/>
    <col min="1314" max="1314" width="5.25" style="2" customWidth="1"/>
    <col min="1315" max="1315" width="2.1640625" style="2" customWidth="1"/>
    <col min="1316" max="1316" width="8.6640625" style="2" customWidth="1"/>
    <col min="1317" max="1318" width="2.1640625" style="2" customWidth="1"/>
    <col min="1319" max="1319" width="12.83203125" style="2" customWidth="1"/>
    <col min="1320" max="1321" width="2.1640625" style="2" customWidth="1"/>
    <col min="1322" max="1323" width="13.08203125" style="2" customWidth="1"/>
    <col min="1324" max="1544" width="2.1640625" style="2"/>
    <col min="1545" max="1567" width="2.1640625" style="2" customWidth="1"/>
    <col min="1568" max="1568" width="8.58203125" style="2" customWidth="1"/>
    <col min="1569" max="1569" width="2.1640625" style="2" customWidth="1"/>
    <col min="1570" max="1570" width="5.25" style="2" customWidth="1"/>
    <col min="1571" max="1571" width="2.1640625" style="2" customWidth="1"/>
    <col min="1572" max="1572" width="8.6640625" style="2" customWidth="1"/>
    <col min="1573" max="1574" width="2.1640625" style="2" customWidth="1"/>
    <col min="1575" max="1575" width="12.83203125" style="2" customWidth="1"/>
    <col min="1576" max="1577" width="2.1640625" style="2" customWidth="1"/>
    <col min="1578" max="1579" width="13.08203125" style="2" customWidth="1"/>
    <col min="1580" max="1800" width="2.1640625" style="2"/>
    <col min="1801" max="1823" width="2.1640625" style="2" customWidth="1"/>
    <col min="1824" max="1824" width="8.58203125" style="2" customWidth="1"/>
    <col min="1825" max="1825" width="2.1640625" style="2" customWidth="1"/>
    <col min="1826" max="1826" width="5.25" style="2" customWidth="1"/>
    <col min="1827" max="1827" width="2.1640625" style="2" customWidth="1"/>
    <col min="1828" max="1828" width="8.6640625" style="2" customWidth="1"/>
    <col min="1829" max="1830" width="2.1640625" style="2" customWidth="1"/>
    <col min="1831" max="1831" width="12.83203125" style="2" customWidth="1"/>
    <col min="1832" max="1833" width="2.1640625" style="2" customWidth="1"/>
    <col min="1834" max="1835" width="13.08203125" style="2" customWidth="1"/>
    <col min="1836" max="2056" width="2.1640625" style="2"/>
    <col min="2057" max="2079" width="2.1640625" style="2" customWidth="1"/>
    <col min="2080" max="2080" width="8.58203125" style="2" customWidth="1"/>
    <col min="2081" max="2081" width="2.1640625" style="2" customWidth="1"/>
    <col min="2082" max="2082" width="5.25" style="2" customWidth="1"/>
    <col min="2083" max="2083" width="2.1640625" style="2" customWidth="1"/>
    <col min="2084" max="2084" width="8.6640625" style="2" customWidth="1"/>
    <col min="2085" max="2086" width="2.1640625" style="2" customWidth="1"/>
    <col min="2087" max="2087" width="12.83203125" style="2" customWidth="1"/>
    <col min="2088" max="2089" width="2.1640625" style="2" customWidth="1"/>
    <col min="2090" max="2091" width="13.08203125" style="2" customWidth="1"/>
    <col min="2092" max="2312" width="2.1640625" style="2"/>
    <col min="2313" max="2335" width="2.1640625" style="2" customWidth="1"/>
    <col min="2336" max="2336" width="8.58203125" style="2" customWidth="1"/>
    <col min="2337" max="2337" width="2.1640625" style="2" customWidth="1"/>
    <col min="2338" max="2338" width="5.25" style="2" customWidth="1"/>
    <col min="2339" max="2339" width="2.1640625" style="2" customWidth="1"/>
    <col min="2340" max="2340" width="8.6640625" style="2" customWidth="1"/>
    <col min="2341" max="2342" width="2.1640625" style="2" customWidth="1"/>
    <col min="2343" max="2343" width="12.83203125" style="2" customWidth="1"/>
    <col min="2344" max="2345" width="2.1640625" style="2" customWidth="1"/>
    <col min="2346" max="2347" width="13.08203125" style="2" customWidth="1"/>
    <col min="2348" max="2568" width="2.1640625" style="2"/>
    <col min="2569" max="2591" width="2.1640625" style="2" customWidth="1"/>
    <col min="2592" max="2592" width="8.58203125" style="2" customWidth="1"/>
    <col min="2593" max="2593" width="2.1640625" style="2" customWidth="1"/>
    <col min="2594" max="2594" width="5.25" style="2" customWidth="1"/>
    <col min="2595" max="2595" width="2.1640625" style="2" customWidth="1"/>
    <col min="2596" max="2596" width="8.6640625" style="2" customWidth="1"/>
    <col min="2597" max="2598" width="2.1640625" style="2" customWidth="1"/>
    <col min="2599" max="2599" width="12.83203125" style="2" customWidth="1"/>
    <col min="2600" max="2601" width="2.1640625" style="2" customWidth="1"/>
    <col min="2602" max="2603" width="13.08203125" style="2" customWidth="1"/>
    <col min="2604" max="2824" width="2.1640625" style="2"/>
    <col min="2825" max="2847" width="2.1640625" style="2" customWidth="1"/>
    <col min="2848" max="2848" width="8.58203125" style="2" customWidth="1"/>
    <col min="2849" max="2849" width="2.1640625" style="2" customWidth="1"/>
    <col min="2850" max="2850" width="5.25" style="2" customWidth="1"/>
    <col min="2851" max="2851" width="2.1640625" style="2" customWidth="1"/>
    <col min="2852" max="2852" width="8.6640625" style="2" customWidth="1"/>
    <col min="2853" max="2854" width="2.1640625" style="2" customWidth="1"/>
    <col min="2855" max="2855" width="12.83203125" style="2" customWidth="1"/>
    <col min="2856" max="2857" width="2.1640625" style="2" customWidth="1"/>
    <col min="2858" max="2859" width="13.08203125" style="2" customWidth="1"/>
    <col min="2860" max="3080" width="2.1640625" style="2"/>
    <col min="3081" max="3103" width="2.1640625" style="2" customWidth="1"/>
    <col min="3104" max="3104" width="8.58203125" style="2" customWidth="1"/>
    <col min="3105" max="3105" width="2.1640625" style="2" customWidth="1"/>
    <col min="3106" max="3106" width="5.25" style="2" customWidth="1"/>
    <col min="3107" max="3107" width="2.1640625" style="2" customWidth="1"/>
    <col min="3108" max="3108" width="8.6640625" style="2" customWidth="1"/>
    <col min="3109" max="3110" width="2.1640625" style="2" customWidth="1"/>
    <col min="3111" max="3111" width="12.83203125" style="2" customWidth="1"/>
    <col min="3112" max="3113" width="2.1640625" style="2" customWidth="1"/>
    <col min="3114" max="3115" width="13.08203125" style="2" customWidth="1"/>
    <col min="3116" max="3336" width="2.1640625" style="2"/>
    <col min="3337" max="3359" width="2.1640625" style="2" customWidth="1"/>
    <col min="3360" max="3360" width="8.58203125" style="2" customWidth="1"/>
    <col min="3361" max="3361" width="2.1640625" style="2" customWidth="1"/>
    <col min="3362" max="3362" width="5.25" style="2" customWidth="1"/>
    <col min="3363" max="3363" width="2.1640625" style="2" customWidth="1"/>
    <col min="3364" max="3364" width="8.6640625" style="2" customWidth="1"/>
    <col min="3365" max="3366" width="2.1640625" style="2" customWidth="1"/>
    <col min="3367" max="3367" width="12.83203125" style="2" customWidth="1"/>
    <col min="3368" max="3369" width="2.1640625" style="2" customWidth="1"/>
    <col min="3370" max="3371" width="13.08203125" style="2" customWidth="1"/>
    <col min="3372" max="3592" width="2.1640625" style="2"/>
    <col min="3593" max="3615" width="2.1640625" style="2" customWidth="1"/>
    <col min="3616" max="3616" width="8.58203125" style="2" customWidth="1"/>
    <col min="3617" max="3617" width="2.1640625" style="2" customWidth="1"/>
    <col min="3618" max="3618" width="5.25" style="2" customWidth="1"/>
    <col min="3619" max="3619" width="2.1640625" style="2" customWidth="1"/>
    <col min="3620" max="3620" width="8.6640625" style="2" customWidth="1"/>
    <col min="3621" max="3622" width="2.1640625" style="2" customWidth="1"/>
    <col min="3623" max="3623" width="12.83203125" style="2" customWidth="1"/>
    <col min="3624" max="3625" width="2.1640625" style="2" customWidth="1"/>
    <col min="3626" max="3627" width="13.08203125" style="2" customWidth="1"/>
    <col min="3628" max="3848" width="2.1640625" style="2"/>
    <col min="3849" max="3871" width="2.1640625" style="2" customWidth="1"/>
    <col min="3872" max="3872" width="8.58203125" style="2" customWidth="1"/>
    <col min="3873" max="3873" width="2.1640625" style="2" customWidth="1"/>
    <col min="3874" max="3874" width="5.25" style="2" customWidth="1"/>
    <col min="3875" max="3875" width="2.1640625" style="2" customWidth="1"/>
    <col min="3876" max="3876" width="8.6640625" style="2" customWidth="1"/>
    <col min="3877" max="3878" width="2.1640625" style="2" customWidth="1"/>
    <col min="3879" max="3879" width="12.83203125" style="2" customWidth="1"/>
    <col min="3880" max="3881" width="2.1640625" style="2" customWidth="1"/>
    <col min="3882" max="3883" width="13.08203125" style="2" customWidth="1"/>
    <col min="3884" max="4104" width="2.1640625" style="2"/>
    <col min="4105" max="4127" width="2.1640625" style="2" customWidth="1"/>
    <col min="4128" max="4128" width="8.58203125" style="2" customWidth="1"/>
    <col min="4129" max="4129" width="2.1640625" style="2" customWidth="1"/>
    <col min="4130" max="4130" width="5.25" style="2" customWidth="1"/>
    <col min="4131" max="4131" width="2.1640625" style="2" customWidth="1"/>
    <col min="4132" max="4132" width="8.6640625" style="2" customWidth="1"/>
    <col min="4133" max="4134" width="2.1640625" style="2" customWidth="1"/>
    <col min="4135" max="4135" width="12.83203125" style="2" customWidth="1"/>
    <col min="4136" max="4137" width="2.1640625" style="2" customWidth="1"/>
    <col min="4138" max="4139" width="13.08203125" style="2" customWidth="1"/>
    <col min="4140" max="4360" width="2.1640625" style="2"/>
    <col min="4361" max="4383" width="2.1640625" style="2" customWidth="1"/>
    <col min="4384" max="4384" width="8.58203125" style="2" customWidth="1"/>
    <col min="4385" max="4385" width="2.1640625" style="2" customWidth="1"/>
    <col min="4386" max="4386" width="5.25" style="2" customWidth="1"/>
    <col min="4387" max="4387" width="2.1640625" style="2" customWidth="1"/>
    <col min="4388" max="4388" width="8.6640625" style="2" customWidth="1"/>
    <col min="4389" max="4390" width="2.1640625" style="2" customWidth="1"/>
    <col min="4391" max="4391" width="12.83203125" style="2" customWidth="1"/>
    <col min="4392" max="4393" width="2.1640625" style="2" customWidth="1"/>
    <col min="4394" max="4395" width="13.08203125" style="2" customWidth="1"/>
    <col min="4396" max="4616" width="2.1640625" style="2"/>
    <col min="4617" max="4639" width="2.1640625" style="2" customWidth="1"/>
    <col min="4640" max="4640" width="8.58203125" style="2" customWidth="1"/>
    <col min="4641" max="4641" width="2.1640625" style="2" customWidth="1"/>
    <col min="4642" max="4642" width="5.25" style="2" customWidth="1"/>
    <col min="4643" max="4643" width="2.1640625" style="2" customWidth="1"/>
    <col min="4644" max="4644" width="8.6640625" style="2" customWidth="1"/>
    <col min="4645" max="4646" width="2.1640625" style="2" customWidth="1"/>
    <col min="4647" max="4647" width="12.83203125" style="2" customWidth="1"/>
    <col min="4648" max="4649" width="2.1640625" style="2" customWidth="1"/>
    <col min="4650" max="4651" width="13.08203125" style="2" customWidth="1"/>
    <col min="4652" max="4872" width="2.1640625" style="2"/>
    <col min="4873" max="4895" width="2.1640625" style="2" customWidth="1"/>
    <col min="4896" max="4896" width="8.58203125" style="2" customWidth="1"/>
    <col min="4897" max="4897" width="2.1640625" style="2" customWidth="1"/>
    <col min="4898" max="4898" width="5.25" style="2" customWidth="1"/>
    <col min="4899" max="4899" width="2.1640625" style="2" customWidth="1"/>
    <col min="4900" max="4900" width="8.6640625" style="2" customWidth="1"/>
    <col min="4901" max="4902" width="2.1640625" style="2" customWidth="1"/>
    <col min="4903" max="4903" width="12.83203125" style="2" customWidth="1"/>
    <col min="4904" max="4905" width="2.1640625" style="2" customWidth="1"/>
    <col min="4906" max="4907" width="13.08203125" style="2" customWidth="1"/>
    <col min="4908" max="5128" width="2.1640625" style="2"/>
    <col min="5129" max="5151" width="2.1640625" style="2" customWidth="1"/>
    <col min="5152" max="5152" width="8.58203125" style="2" customWidth="1"/>
    <col min="5153" max="5153" width="2.1640625" style="2" customWidth="1"/>
    <col min="5154" max="5154" width="5.25" style="2" customWidth="1"/>
    <col min="5155" max="5155" width="2.1640625" style="2" customWidth="1"/>
    <col min="5156" max="5156" width="8.6640625" style="2" customWidth="1"/>
    <col min="5157" max="5158" width="2.1640625" style="2" customWidth="1"/>
    <col min="5159" max="5159" width="12.83203125" style="2" customWidth="1"/>
    <col min="5160" max="5161" width="2.1640625" style="2" customWidth="1"/>
    <col min="5162" max="5163" width="13.08203125" style="2" customWidth="1"/>
    <col min="5164" max="5384" width="2.1640625" style="2"/>
    <col min="5385" max="5407" width="2.1640625" style="2" customWidth="1"/>
    <col min="5408" max="5408" width="8.58203125" style="2" customWidth="1"/>
    <col min="5409" max="5409" width="2.1640625" style="2" customWidth="1"/>
    <col min="5410" max="5410" width="5.25" style="2" customWidth="1"/>
    <col min="5411" max="5411" width="2.1640625" style="2" customWidth="1"/>
    <col min="5412" max="5412" width="8.6640625" style="2" customWidth="1"/>
    <col min="5413" max="5414" width="2.1640625" style="2" customWidth="1"/>
    <col min="5415" max="5415" width="12.83203125" style="2" customWidth="1"/>
    <col min="5416" max="5417" width="2.1640625" style="2" customWidth="1"/>
    <col min="5418" max="5419" width="13.08203125" style="2" customWidth="1"/>
    <col min="5420" max="5640" width="2.1640625" style="2"/>
    <col min="5641" max="5663" width="2.1640625" style="2" customWidth="1"/>
    <col min="5664" max="5664" width="8.58203125" style="2" customWidth="1"/>
    <col min="5665" max="5665" width="2.1640625" style="2" customWidth="1"/>
    <col min="5666" max="5666" width="5.25" style="2" customWidth="1"/>
    <col min="5667" max="5667" width="2.1640625" style="2" customWidth="1"/>
    <col min="5668" max="5668" width="8.6640625" style="2" customWidth="1"/>
    <col min="5669" max="5670" width="2.1640625" style="2" customWidth="1"/>
    <col min="5671" max="5671" width="12.83203125" style="2" customWidth="1"/>
    <col min="5672" max="5673" width="2.1640625" style="2" customWidth="1"/>
    <col min="5674" max="5675" width="13.08203125" style="2" customWidth="1"/>
    <col min="5676" max="5896" width="2.1640625" style="2"/>
    <col min="5897" max="5919" width="2.1640625" style="2" customWidth="1"/>
    <col min="5920" max="5920" width="8.58203125" style="2" customWidth="1"/>
    <col min="5921" max="5921" width="2.1640625" style="2" customWidth="1"/>
    <col min="5922" max="5922" width="5.25" style="2" customWidth="1"/>
    <col min="5923" max="5923" width="2.1640625" style="2" customWidth="1"/>
    <col min="5924" max="5924" width="8.6640625" style="2" customWidth="1"/>
    <col min="5925" max="5926" width="2.1640625" style="2" customWidth="1"/>
    <col min="5927" max="5927" width="12.83203125" style="2" customWidth="1"/>
    <col min="5928" max="5929" width="2.1640625" style="2" customWidth="1"/>
    <col min="5930" max="5931" width="13.08203125" style="2" customWidth="1"/>
    <col min="5932" max="6152" width="2.1640625" style="2"/>
    <col min="6153" max="6175" width="2.1640625" style="2" customWidth="1"/>
    <col min="6176" max="6176" width="8.58203125" style="2" customWidth="1"/>
    <col min="6177" max="6177" width="2.1640625" style="2" customWidth="1"/>
    <col min="6178" max="6178" width="5.25" style="2" customWidth="1"/>
    <col min="6179" max="6179" width="2.1640625" style="2" customWidth="1"/>
    <col min="6180" max="6180" width="8.6640625" style="2" customWidth="1"/>
    <col min="6181" max="6182" width="2.1640625" style="2" customWidth="1"/>
    <col min="6183" max="6183" width="12.83203125" style="2" customWidth="1"/>
    <col min="6184" max="6185" width="2.1640625" style="2" customWidth="1"/>
    <col min="6186" max="6187" width="13.08203125" style="2" customWidth="1"/>
    <col min="6188" max="6408" width="2.1640625" style="2"/>
    <col min="6409" max="6431" width="2.1640625" style="2" customWidth="1"/>
    <col min="6432" max="6432" width="8.58203125" style="2" customWidth="1"/>
    <col min="6433" max="6433" width="2.1640625" style="2" customWidth="1"/>
    <col min="6434" max="6434" width="5.25" style="2" customWidth="1"/>
    <col min="6435" max="6435" width="2.1640625" style="2" customWidth="1"/>
    <col min="6436" max="6436" width="8.6640625" style="2" customWidth="1"/>
    <col min="6437" max="6438" width="2.1640625" style="2" customWidth="1"/>
    <col min="6439" max="6439" width="12.83203125" style="2" customWidth="1"/>
    <col min="6440" max="6441" width="2.1640625" style="2" customWidth="1"/>
    <col min="6442" max="6443" width="13.08203125" style="2" customWidth="1"/>
    <col min="6444" max="6664" width="2.1640625" style="2"/>
    <col min="6665" max="6687" width="2.1640625" style="2" customWidth="1"/>
    <col min="6688" max="6688" width="8.58203125" style="2" customWidth="1"/>
    <col min="6689" max="6689" width="2.1640625" style="2" customWidth="1"/>
    <col min="6690" max="6690" width="5.25" style="2" customWidth="1"/>
    <col min="6691" max="6691" width="2.1640625" style="2" customWidth="1"/>
    <col min="6692" max="6692" width="8.6640625" style="2" customWidth="1"/>
    <col min="6693" max="6694" width="2.1640625" style="2" customWidth="1"/>
    <col min="6695" max="6695" width="12.83203125" style="2" customWidth="1"/>
    <col min="6696" max="6697" width="2.1640625" style="2" customWidth="1"/>
    <col min="6698" max="6699" width="13.08203125" style="2" customWidth="1"/>
    <col min="6700" max="6920" width="2.1640625" style="2"/>
    <col min="6921" max="6943" width="2.1640625" style="2" customWidth="1"/>
    <col min="6944" max="6944" width="8.58203125" style="2" customWidth="1"/>
    <col min="6945" max="6945" width="2.1640625" style="2" customWidth="1"/>
    <col min="6946" max="6946" width="5.25" style="2" customWidth="1"/>
    <col min="6947" max="6947" width="2.1640625" style="2" customWidth="1"/>
    <col min="6948" max="6948" width="8.6640625" style="2" customWidth="1"/>
    <col min="6949" max="6950" width="2.1640625" style="2" customWidth="1"/>
    <col min="6951" max="6951" width="12.83203125" style="2" customWidth="1"/>
    <col min="6952" max="6953" width="2.1640625" style="2" customWidth="1"/>
    <col min="6954" max="6955" width="13.08203125" style="2" customWidth="1"/>
    <col min="6956" max="7176" width="2.1640625" style="2"/>
    <col min="7177" max="7199" width="2.1640625" style="2" customWidth="1"/>
    <col min="7200" max="7200" width="8.58203125" style="2" customWidth="1"/>
    <col min="7201" max="7201" width="2.1640625" style="2" customWidth="1"/>
    <col min="7202" max="7202" width="5.25" style="2" customWidth="1"/>
    <col min="7203" max="7203" width="2.1640625" style="2" customWidth="1"/>
    <col min="7204" max="7204" width="8.6640625" style="2" customWidth="1"/>
    <col min="7205" max="7206" width="2.1640625" style="2" customWidth="1"/>
    <col min="7207" max="7207" width="12.83203125" style="2" customWidth="1"/>
    <col min="7208" max="7209" width="2.1640625" style="2" customWidth="1"/>
    <col min="7210" max="7211" width="13.08203125" style="2" customWidth="1"/>
    <col min="7212" max="7432" width="2.1640625" style="2"/>
    <col min="7433" max="7455" width="2.1640625" style="2" customWidth="1"/>
    <col min="7456" max="7456" width="8.58203125" style="2" customWidth="1"/>
    <col min="7457" max="7457" width="2.1640625" style="2" customWidth="1"/>
    <col min="7458" max="7458" width="5.25" style="2" customWidth="1"/>
    <col min="7459" max="7459" width="2.1640625" style="2" customWidth="1"/>
    <col min="7460" max="7460" width="8.6640625" style="2" customWidth="1"/>
    <col min="7461" max="7462" width="2.1640625" style="2" customWidth="1"/>
    <col min="7463" max="7463" width="12.83203125" style="2" customWidth="1"/>
    <col min="7464" max="7465" width="2.1640625" style="2" customWidth="1"/>
    <col min="7466" max="7467" width="13.08203125" style="2" customWidth="1"/>
    <col min="7468" max="7688" width="2.1640625" style="2"/>
    <col min="7689" max="7711" width="2.1640625" style="2" customWidth="1"/>
    <col min="7712" max="7712" width="8.58203125" style="2" customWidth="1"/>
    <col min="7713" max="7713" width="2.1640625" style="2" customWidth="1"/>
    <col min="7714" max="7714" width="5.25" style="2" customWidth="1"/>
    <col min="7715" max="7715" width="2.1640625" style="2" customWidth="1"/>
    <col min="7716" max="7716" width="8.6640625" style="2" customWidth="1"/>
    <col min="7717" max="7718" width="2.1640625" style="2" customWidth="1"/>
    <col min="7719" max="7719" width="12.83203125" style="2" customWidth="1"/>
    <col min="7720" max="7721" width="2.1640625" style="2" customWidth="1"/>
    <col min="7722" max="7723" width="13.08203125" style="2" customWidth="1"/>
    <col min="7724" max="7944" width="2.1640625" style="2"/>
    <col min="7945" max="7967" width="2.1640625" style="2" customWidth="1"/>
    <col min="7968" max="7968" width="8.58203125" style="2" customWidth="1"/>
    <col min="7969" max="7969" width="2.1640625" style="2" customWidth="1"/>
    <col min="7970" max="7970" width="5.25" style="2" customWidth="1"/>
    <col min="7971" max="7971" width="2.1640625" style="2" customWidth="1"/>
    <col min="7972" max="7972" width="8.6640625" style="2" customWidth="1"/>
    <col min="7973" max="7974" width="2.1640625" style="2" customWidth="1"/>
    <col min="7975" max="7975" width="12.83203125" style="2" customWidth="1"/>
    <col min="7976" max="7977" width="2.1640625" style="2" customWidth="1"/>
    <col min="7978" max="7979" width="13.08203125" style="2" customWidth="1"/>
    <col min="7980" max="8200" width="2.1640625" style="2"/>
    <col min="8201" max="8223" width="2.1640625" style="2" customWidth="1"/>
    <col min="8224" max="8224" width="8.58203125" style="2" customWidth="1"/>
    <col min="8225" max="8225" width="2.1640625" style="2" customWidth="1"/>
    <col min="8226" max="8226" width="5.25" style="2" customWidth="1"/>
    <col min="8227" max="8227" width="2.1640625" style="2" customWidth="1"/>
    <col min="8228" max="8228" width="8.6640625" style="2" customWidth="1"/>
    <col min="8229" max="8230" width="2.1640625" style="2" customWidth="1"/>
    <col min="8231" max="8231" width="12.83203125" style="2" customWidth="1"/>
    <col min="8232" max="8233" width="2.1640625" style="2" customWidth="1"/>
    <col min="8234" max="8235" width="13.08203125" style="2" customWidth="1"/>
    <col min="8236" max="8456" width="2.1640625" style="2"/>
    <col min="8457" max="8479" width="2.1640625" style="2" customWidth="1"/>
    <col min="8480" max="8480" width="8.58203125" style="2" customWidth="1"/>
    <col min="8481" max="8481" width="2.1640625" style="2" customWidth="1"/>
    <col min="8482" max="8482" width="5.25" style="2" customWidth="1"/>
    <col min="8483" max="8483" width="2.1640625" style="2" customWidth="1"/>
    <col min="8484" max="8484" width="8.6640625" style="2" customWidth="1"/>
    <col min="8485" max="8486" width="2.1640625" style="2" customWidth="1"/>
    <col min="8487" max="8487" width="12.83203125" style="2" customWidth="1"/>
    <col min="8488" max="8489" width="2.1640625" style="2" customWidth="1"/>
    <col min="8490" max="8491" width="13.08203125" style="2" customWidth="1"/>
    <col min="8492" max="8712" width="2.1640625" style="2"/>
    <col min="8713" max="8735" width="2.1640625" style="2" customWidth="1"/>
    <col min="8736" max="8736" width="8.58203125" style="2" customWidth="1"/>
    <col min="8737" max="8737" width="2.1640625" style="2" customWidth="1"/>
    <col min="8738" max="8738" width="5.25" style="2" customWidth="1"/>
    <col min="8739" max="8739" width="2.1640625" style="2" customWidth="1"/>
    <col min="8740" max="8740" width="8.6640625" style="2" customWidth="1"/>
    <col min="8741" max="8742" width="2.1640625" style="2" customWidth="1"/>
    <col min="8743" max="8743" width="12.83203125" style="2" customWidth="1"/>
    <col min="8744" max="8745" width="2.1640625" style="2" customWidth="1"/>
    <col min="8746" max="8747" width="13.08203125" style="2" customWidth="1"/>
    <col min="8748" max="8968" width="2.1640625" style="2"/>
    <col min="8969" max="8991" width="2.1640625" style="2" customWidth="1"/>
    <col min="8992" max="8992" width="8.58203125" style="2" customWidth="1"/>
    <col min="8993" max="8993" width="2.1640625" style="2" customWidth="1"/>
    <col min="8994" max="8994" width="5.25" style="2" customWidth="1"/>
    <col min="8995" max="8995" width="2.1640625" style="2" customWidth="1"/>
    <col min="8996" max="8996" width="8.6640625" style="2" customWidth="1"/>
    <col min="8997" max="8998" width="2.1640625" style="2" customWidth="1"/>
    <col min="8999" max="8999" width="12.83203125" style="2" customWidth="1"/>
    <col min="9000" max="9001" width="2.1640625" style="2" customWidth="1"/>
    <col min="9002" max="9003" width="13.08203125" style="2" customWidth="1"/>
    <col min="9004" max="9224" width="2.1640625" style="2"/>
    <col min="9225" max="9247" width="2.1640625" style="2" customWidth="1"/>
    <col min="9248" max="9248" width="8.58203125" style="2" customWidth="1"/>
    <col min="9249" max="9249" width="2.1640625" style="2" customWidth="1"/>
    <col min="9250" max="9250" width="5.25" style="2" customWidth="1"/>
    <col min="9251" max="9251" width="2.1640625" style="2" customWidth="1"/>
    <col min="9252" max="9252" width="8.6640625" style="2" customWidth="1"/>
    <col min="9253" max="9254" width="2.1640625" style="2" customWidth="1"/>
    <col min="9255" max="9255" width="12.83203125" style="2" customWidth="1"/>
    <col min="9256" max="9257" width="2.1640625" style="2" customWidth="1"/>
    <col min="9258" max="9259" width="13.08203125" style="2" customWidth="1"/>
    <col min="9260" max="9480" width="2.1640625" style="2"/>
    <col min="9481" max="9503" width="2.1640625" style="2" customWidth="1"/>
    <col min="9504" max="9504" width="8.58203125" style="2" customWidth="1"/>
    <col min="9505" max="9505" width="2.1640625" style="2" customWidth="1"/>
    <col min="9506" max="9506" width="5.25" style="2" customWidth="1"/>
    <col min="9507" max="9507" width="2.1640625" style="2" customWidth="1"/>
    <col min="9508" max="9508" width="8.6640625" style="2" customWidth="1"/>
    <col min="9509" max="9510" width="2.1640625" style="2" customWidth="1"/>
    <col min="9511" max="9511" width="12.83203125" style="2" customWidth="1"/>
    <col min="9512" max="9513" width="2.1640625" style="2" customWidth="1"/>
    <col min="9514" max="9515" width="13.08203125" style="2" customWidth="1"/>
    <col min="9516" max="9736" width="2.1640625" style="2"/>
    <col min="9737" max="9759" width="2.1640625" style="2" customWidth="1"/>
    <col min="9760" max="9760" width="8.58203125" style="2" customWidth="1"/>
    <col min="9761" max="9761" width="2.1640625" style="2" customWidth="1"/>
    <col min="9762" max="9762" width="5.25" style="2" customWidth="1"/>
    <col min="9763" max="9763" width="2.1640625" style="2" customWidth="1"/>
    <col min="9764" max="9764" width="8.6640625" style="2" customWidth="1"/>
    <col min="9765" max="9766" width="2.1640625" style="2" customWidth="1"/>
    <col min="9767" max="9767" width="12.83203125" style="2" customWidth="1"/>
    <col min="9768" max="9769" width="2.1640625" style="2" customWidth="1"/>
    <col min="9770" max="9771" width="13.08203125" style="2" customWidth="1"/>
    <col min="9772" max="9992" width="2.1640625" style="2"/>
    <col min="9993" max="10015" width="2.1640625" style="2" customWidth="1"/>
    <col min="10016" max="10016" width="8.58203125" style="2" customWidth="1"/>
    <col min="10017" max="10017" width="2.1640625" style="2" customWidth="1"/>
    <col min="10018" max="10018" width="5.25" style="2" customWidth="1"/>
    <col min="10019" max="10019" width="2.1640625" style="2" customWidth="1"/>
    <col min="10020" max="10020" width="8.6640625" style="2" customWidth="1"/>
    <col min="10021" max="10022" width="2.1640625" style="2" customWidth="1"/>
    <col min="10023" max="10023" width="12.83203125" style="2" customWidth="1"/>
    <col min="10024" max="10025" width="2.1640625" style="2" customWidth="1"/>
    <col min="10026" max="10027" width="13.08203125" style="2" customWidth="1"/>
    <col min="10028" max="10248" width="2.1640625" style="2"/>
    <col min="10249" max="10271" width="2.1640625" style="2" customWidth="1"/>
    <col min="10272" max="10272" width="8.58203125" style="2" customWidth="1"/>
    <col min="10273" max="10273" width="2.1640625" style="2" customWidth="1"/>
    <col min="10274" max="10274" width="5.25" style="2" customWidth="1"/>
    <col min="10275" max="10275" width="2.1640625" style="2" customWidth="1"/>
    <col min="10276" max="10276" width="8.6640625" style="2" customWidth="1"/>
    <col min="10277" max="10278" width="2.1640625" style="2" customWidth="1"/>
    <col min="10279" max="10279" width="12.83203125" style="2" customWidth="1"/>
    <col min="10280" max="10281" width="2.1640625" style="2" customWidth="1"/>
    <col min="10282" max="10283" width="13.08203125" style="2" customWidth="1"/>
    <col min="10284" max="10504" width="2.1640625" style="2"/>
    <col min="10505" max="10527" width="2.1640625" style="2" customWidth="1"/>
    <col min="10528" max="10528" width="8.58203125" style="2" customWidth="1"/>
    <col min="10529" max="10529" width="2.1640625" style="2" customWidth="1"/>
    <col min="10530" max="10530" width="5.25" style="2" customWidth="1"/>
    <col min="10531" max="10531" width="2.1640625" style="2" customWidth="1"/>
    <col min="10532" max="10532" width="8.6640625" style="2" customWidth="1"/>
    <col min="10533" max="10534" width="2.1640625" style="2" customWidth="1"/>
    <col min="10535" max="10535" width="12.83203125" style="2" customWidth="1"/>
    <col min="10536" max="10537" width="2.1640625" style="2" customWidth="1"/>
    <col min="10538" max="10539" width="13.08203125" style="2" customWidth="1"/>
    <col min="10540" max="10760" width="2.1640625" style="2"/>
    <col min="10761" max="10783" width="2.1640625" style="2" customWidth="1"/>
    <col min="10784" max="10784" width="8.58203125" style="2" customWidth="1"/>
    <col min="10785" max="10785" width="2.1640625" style="2" customWidth="1"/>
    <col min="10786" max="10786" width="5.25" style="2" customWidth="1"/>
    <col min="10787" max="10787" width="2.1640625" style="2" customWidth="1"/>
    <col min="10788" max="10788" width="8.6640625" style="2" customWidth="1"/>
    <col min="10789" max="10790" width="2.1640625" style="2" customWidth="1"/>
    <col min="10791" max="10791" width="12.83203125" style="2" customWidth="1"/>
    <col min="10792" max="10793" width="2.1640625" style="2" customWidth="1"/>
    <col min="10794" max="10795" width="13.08203125" style="2" customWidth="1"/>
    <col min="10796" max="11016" width="2.1640625" style="2"/>
    <col min="11017" max="11039" width="2.1640625" style="2" customWidth="1"/>
    <col min="11040" max="11040" width="8.58203125" style="2" customWidth="1"/>
    <col min="11041" max="11041" width="2.1640625" style="2" customWidth="1"/>
    <col min="11042" max="11042" width="5.25" style="2" customWidth="1"/>
    <col min="11043" max="11043" width="2.1640625" style="2" customWidth="1"/>
    <col min="11044" max="11044" width="8.6640625" style="2" customWidth="1"/>
    <col min="11045" max="11046" width="2.1640625" style="2" customWidth="1"/>
    <col min="11047" max="11047" width="12.83203125" style="2" customWidth="1"/>
    <col min="11048" max="11049" width="2.1640625" style="2" customWidth="1"/>
    <col min="11050" max="11051" width="13.08203125" style="2" customWidth="1"/>
    <col min="11052" max="11272" width="2.1640625" style="2"/>
    <col min="11273" max="11295" width="2.1640625" style="2" customWidth="1"/>
    <col min="11296" max="11296" width="8.58203125" style="2" customWidth="1"/>
    <col min="11297" max="11297" width="2.1640625" style="2" customWidth="1"/>
    <col min="11298" max="11298" width="5.25" style="2" customWidth="1"/>
    <col min="11299" max="11299" width="2.1640625" style="2" customWidth="1"/>
    <col min="11300" max="11300" width="8.6640625" style="2" customWidth="1"/>
    <col min="11301" max="11302" width="2.1640625" style="2" customWidth="1"/>
    <col min="11303" max="11303" width="12.83203125" style="2" customWidth="1"/>
    <col min="11304" max="11305" width="2.1640625" style="2" customWidth="1"/>
    <col min="11306" max="11307" width="13.08203125" style="2" customWidth="1"/>
    <col min="11308" max="11528" width="2.1640625" style="2"/>
    <col min="11529" max="11551" width="2.1640625" style="2" customWidth="1"/>
    <col min="11552" max="11552" width="8.58203125" style="2" customWidth="1"/>
    <col min="11553" max="11553" width="2.1640625" style="2" customWidth="1"/>
    <col min="11554" max="11554" width="5.25" style="2" customWidth="1"/>
    <col min="11555" max="11555" width="2.1640625" style="2" customWidth="1"/>
    <col min="11556" max="11556" width="8.6640625" style="2" customWidth="1"/>
    <col min="11557" max="11558" width="2.1640625" style="2" customWidth="1"/>
    <col min="11559" max="11559" width="12.83203125" style="2" customWidth="1"/>
    <col min="11560" max="11561" width="2.1640625" style="2" customWidth="1"/>
    <col min="11562" max="11563" width="13.08203125" style="2" customWidth="1"/>
    <col min="11564" max="11784" width="2.1640625" style="2"/>
    <col min="11785" max="11807" width="2.1640625" style="2" customWidth="1"/>
    <col min="11808" max="11808" width="8.58203125" style="2" customWidth="1"/>
    <col min="11809" max="11809" width="2.1640625" style="2" customWidth="1"/>
    <col min="11810" max="11810" width="5.25" style="2" customWidth="1"/>
    <col min="11811" max="11811" width="2.1640625" style="2" customWidth="1"/>
    <col min="11812" max="11812" width="8.6640625" style="2" customWidth="1"/>
    <col min="11813" max="11814" width="2.1640625" style="2" customWidth="1"/>
    <col min="11815" max="11815" width="12.83203125" style="2" customWidth="1"/>
    <col min="11816" max="11817" width="2.1640625" style="2" customWidth="1"/>
    <col min="11818" max="11819" width="13.08203125" style="2" customWidth="1"/>
    <col min="11820" max="12040" width="2.1640625" style="2"/>
    <col min="12041" max="12063" width="2.1640625" style="2" customWidth="1"/>
    <col min="12064" max="12064" width="8.58203125" style="2" customWidth="1"/>
    <col min="12065" max="12065" width="2.1640625" style="2" customWidth="1"/>
    <col min="12066" max="12066" width="5.25" style="2" customWidth="1"/>
    <col min="12067" max="12067" width="2.1640625" style="2" customWidth="1"/>
    <col min="12068" max="12068" width="8.6640625" style="2" customWidth="1"/>
    <col min="12069" max="12070" width="2.1640625" style="2" customWidth="1"/>
    <col min="12071" max="12071" width="12.83203125" style="2" customWidth="1"/>
    <col min="12072" max="12073" width="2.1640625" style="2" customWidth="1"/>
    <col min="12074" max="12075" width="13.08203125" style="2" customWidth="1"/>
    <col min="12076" max="12296" width="2.1640625" style="2"/>
    <col min="12297" max="12319" width="2.1640625" style="2" customWidth="1"/>
    <col min="12320" max="12320" width="8.58203125" style="2" customWidth="1"/>
    <col min="12321" max="12321" width="2.1640625" style="2" customWidth="1"/>
    <col min="12322" max="12322" width="5.25" style="2" customWidth="1"/>
    <col min="12323" max="12323" width="2.1640625" style="2" customWidth="1"/>
    <col min="12324" max="12324" width="8.6640625" style="2" customWidth="1"/>
    <col min="12325" max="12326" width="2.1640625" style="2" customWidth="1"/>
    <col min="12327" max="12327" width="12.83203125" style="2" customWidth="1"/>
    <col min="12328" max="12329" width="2.1640625" style="2" customWidth="1"/>
    <col min="12330" max="12331" width="13.08203125" style="2" customWidth="1"/>
    <col min="12332" max="12552" width="2.1640625" style="2"/>
    <col min="12553" max="12575" width="2.1640625" style="2" customWidth="1"/>
    <col min="12576" max="12576" width="8.58203125" style="2" customWidth="1"/>
    <col min="12577" max="12577" width="2.1640625" style="2" customWidth="1"/>
    <col min="12578" max="12578" width="5.25" style="2" customWidth="1"/>
    <col min="12579" max="12579" width="2.1640625" style="2" customWidth="1"/>
    <col min="12580" max="12580" width="8.6640625" style="2" customWidth="1"/>
    <col min="12581" max="12582" width="2.1640625" style="2" customWidth="1"/>
    <col min="12583" max="12583" width="12.83203125" style="2" customWidth="1"/>
    <col min="12584" max="12585" width="2.1640625" style="2" customWidth="1"/>
    <col min="12586" max="12587" width="13.08203125" style="2" customWidth="1"/>
    <col min="12588" max="12808" width="2.1640625" style="2"/>
    <col min="12809" max="12831" width="2.1640625" style="2" customWidth="1"/>
    <col min="12832" max="12832" width="8.58203125" style="2" customWidth="1"/>
    <col min="12833" max="12833" width="2.1640625" style="2" customWidth="1"/>
    <col min="12834" max="12834" width="5.25" style="2" customWidth="1"/>
    <col min="12835" max="12835" width="2.1640625" style="2" customWidth="1"/>
    <col min="12836" max="12836" width="8.6640625" style="2" customWidth="1"/>
    <col min="12837" max="12838" width="2.1640625" style="2" customWidth="1"/>
    <col min="12839" max="12839" width="12.83203125" style="2" customWidth="1"/>
    <col min="12840" max="12841" width="2.1640625" style="2" customWidth="1"/>
    <col min="12842" max="12843" width="13.08203125" style="2" customWidth="1"/>
    <col min="12844" max="13064" width="2.1640625" style="2"/>
    <col min="13065" max="13087" width="2.1640625" style="2" customWidth="1"/>
    <col min="13088" max="13088" width="8.58203125" style="2" customWidth="1"/>
    <col min="13089" max="13089" width="2.1640625" style="2" customWidth="1"/>
    <col min="13090" max="13090" width="5.25" style="2" customWidth="1"/>
    <col min="13091" max="13091" width="2.1640625" style="2" customWidth="1"/>
    <col min="13092" max="13092" width="8.6640625" style="2" customWidth="1"/>
    <col min="13093" max="13094" width="2.1640625" style="2" customWidth="1"/>
    <col min="13095" max="13095" width="12.83203125" style="2" customWidth="1"/>
    <col min="13096" max="13097" width="2.1640625" style="2" customWidth="1"/>
    <col min="13098" max="13099" width="13.08203125" style="2" customWidth="1"/>
    <col min="13100" max="13320" width="2.1640625" style="2"/>
    <col min="13321" max="13343" width="2.1640625" style="2" customWidth="1"/>
    <col min="13344" max="13344" width="8.58203125" style="2" customWidth="1"/>
    <col min="13345" max="13345" width="2.1640625" style="2" customWidth="1"/>
    <col min="13346" max="13346" width="5.25" style="2" customWidth="1"/>
    <col min="13347" max="13347" width="2.1640625" style="2" customWidth="1"/>
    <col min="13348" max="13348" width="8.6640625" style="2" customWidth="1"/>
    <col min="13349" max="13350" width="2.1640625" style="2" customWidth="1"/>
    <col min="13351" max="13351" width="12.83203125" style="2" customWidth="1"/>
    <col min="13352" max="13353" width="2.1640625" style="2" customWidth="1"/>
    <col min="13354" max="13355" width="13.08203125" style="2" customWidth="1"/>
    <col min="13356" max="13576" width="2.1640625" style="2"/>
    <col min="13577" max="13599" width="2.1640625" style="2" customWidth="1"/>
    <col min="13600" max="13600" width="8.58203125" style="2" customWidth="1"/>
    <col min="13601" max="13601" width="2.1640625" style="2" customWidth="1"/>
    <col min="13602" max="13602" width="5.25" style="2" customWidth="1"/>
    <col min="13603" max="13603" width="2.1640625" style="2" customWidth="1"/>
    <col min="13604" max="13604" width="8.6640625" style="2" customWidth="1"/>
    <col min="13605" max="13606" width="2.1640625" style="2" customWidth="1"/>
    <col min="13607" max="13607" width="12.83203125" style="2" customWidth="1"/>
    <col min="13608" max="13609" width="2.1640625" style="2" customWidth="1"/>
    <col min="13610" max="13611" width="13.08203125" style="2" customWidth="1"/>
    <col min="13612" max="13832" width="2.1640625" style="2"/>
    <col min="13833" max="13855" width="2.1640625" style="2" customWidth="1"/>
    <col min="13856" max="13856" width="8.58203125" style="2" customWidth="1"/>
    <col min="13857" max="13857" width="2.1640625" style="2" customWidth="1"/>
    <col min="13858" max="13858" width="5.25" style="2" customWidth="1"/>
    <col min="13859" max="13859" width="2.1640625" style="2" customWidth="1"/>
    <col min="13860" max="13860" width="8.6640625" style="2" customWidth="1"/>
    <col min="13861" max="13862" width="2.1640625" style="2" customWidth="1"/>
    <col min="13863" max="13863" width="12.83203125" style="2" customWidth="1"/>
    <col min="13864" max="13865" width="2.1640625" style="2" customWidth="1"/>
    <col min="13866" max="13867" width="13.08203125" style="2" customWidth="1"/>
    <col min="13868" max="14088" width="2.1640625" style="2"/>
    <col min="14089" max="14111" width="2.1640625" style="2" customWidth="1"/>
    <col min="14112" max="14112" width="8.58203125" style="2" customWidth="1"/>
    <col min="14113" max="14113" width="2.1640625" style="2" customWidth="1"/>
    <col min="14114" max="14114" width="5.25" style="2" customWidth="1"/>
    <col min="14115" max="14115" width="2.1640625" style="2" customWidth="1"/>
    <col min="14116" max="14116" width="8.6640625" style="2" customWidth="1"/>
    <col min="14117" max="14118" width="2.1640625" style="2" customWidth="1"/>
    <col min="14119" max="14119" width="12.83203125" style="2" customWidth="1"/>
    <col min="14120" max="14121" width="2.1640625" style="2" customWidth="1"/>
    <col min="14122" max="14123" width="13.08203125" style="2" customWidth="1"/>
    <col min="14124" max="14344" width="2.1640625" style="2"/>
    <col min="14345" max="14367" width="2.1640625" style="2" customWidth="1"/>
    <col min="14368" max="14368" width="8.58203125" style="2" customWidth="1"/>
    <col min="14369" max="14369" width="2.1640625" style="2" customWidth="1"/>
    <col min="14370" max="14370" width="5.25" style="2" customWidth="1"/>
    <col min="14371" max="14371" width="2.1640625" style="2" customWidth="1"/>
    <col min="14372" max="14372" width="8.6640625" style="2" customWidth="1"/>
    <col min="14373" max="14374" width="2.1640625" style="2" customWidth="1"/>
    <col min="14375" max="14375" width="12.83203125" style="2" customWidth="1"/>
    <col min="14376" max="14377" width="2.1640625" style="2" customWidth="1"/>
    <col min="14378" max="14379" width="13.08203125" style="2" customWidth="1"/>
    <col min="14380" max="14600" width="2.1640625" style="2"/>
    <col min="14601" max="14623" width="2.1640625" style="2" customWidth="1"/>
    <col min="14624" max="14624" width="8.58203125" style="2" customWidth="1"/>
    <col min="14625" max="14625" width="2.1640625" style="2" customWidth="1"/>
    <col min="14626" max="14626" width="5.25" style="2" customWidth="1"/>
    <col min="14627" max="14627" width="2.1640625" style="2" customWidth="1"/>
    <col min="14628" max="14628" width="8.6640625" style="2" customWidth="1"/>
    <col min="14629" max="14630" width="2.1640625" style="2" customWidth="1"/>
    <col min="14631" max="14631" width="12.83203125" style="2" customWidth="1"/>
    <col min="14632" max="14633" width="2.1640625" style="2" customWidth="1"/>
    <col min="14634" max="14635" width="13.08203125" style="2" customWidth="1"/>
    <col min="14636" max="14856" width="2.1640625" style="2"/>
    <col min="14857" max="14879" width="2.1640625" style="2" customWidth="1"/>
    <col min="14880" max="14880" width="8.58203125" style="2" customWidth="1"/>
    <col min="14881" max="14881" width="2.1640625" style="2" customWidth="1"/>
    <col min="14882" max="14882" width="5.25" style="2" customWidth="1"/>
    <col min="14883" max="14883" width="2.1640625" style="2" customWidth="1"/>
    <col min="14884" max="14884" width="8.6640625" style="2" customWidth="1"/>
    <col min="14885" max="14886" width="2.1640625" style="2" customWidth="1"/>
    <col min="14887" max="14887" width="12.83203125" style="2" customWidth="1"/>
    <col min="14888" max="14889" width="2.1640625" style="2" customWidth="1"/>
    <col min="14890" max="14891" width="13.08203125" style="2" customWidth="1"/>
    <col min="14892" max="15112" width="2.1640625" style="2"/>
    <col min="15113" max="15135" width="2.1640625" style="2" customWidth="1"/>
    <col min="15136" max="15136" width="8.58203125" style="2" customWidth="1"/>
    <col min="15137" max="15137" width="2.1640625" style="2" customWidth="1"/>
    <col min="15138" max="15138" width="5.25" style="2" customWidth="1"/>
    <col min="15139" max="15139" width="2.1640625" style="2" customWidth="1"/>
    <col min="15140" max="15140" width="8.6640625" style="2" customWidth="1"/>
    <col min="15141" max="15142" width="2.1640625" style="2" customWidth="1"/>
    <col min="15143" max="15143" width="12.83203125" style="2" customWidth="1"/>
    <col min="15144" max="15145" width="2.1640625" style="2" customWidth="1"/>
    <col min="15146" max="15147" width="13.08203125" style="2" customWidth="1"/>
    <col min="15148" max="15368" width="2.1640625" style="2"/>
    <col min="15369" max="15391" width="2.1640625" style="2" customWidth="1"/>
    <col min="15392" max="15392" width="8.58203125" style="2" customWidth="1"/>
    <col min="15393" max="15393" width="2.1640625" style="2" customWidth="1"/>
    <col min="15394" max="15394" width="5.25" style="2" customWidth="1"/>
    <col min="15395" max="15395" width="2.1640625" style="2" customWidth="1"/>
    <col min="15396" max="15396" width="8.6640625" style="2" customWidth="1"/>
    <col min="15397" max="15398" width="2.1640625" style="2" customWidth="1"/>
    <col min="15399" max="15399" width="12.83203125" style="2" customWidth="1"/>
    <col min="15400" max="15401" width="2.1640625" style="2" customWidth="1"/>
    <col min="15402" max="15403" width="13.08203125" style="2" customWidth="1"/>
    <col min="15404" max="15624" width="2.1640625" style="2"/>
    <col min="15625" max="15647" width="2.1640625" style="2" customWidth="1"/>
    <col min="15648" max="15648" width="8.58203125" style="2" customWidth="1"/>
    <col min="15649" max="15649" width="2.1640625" style="2" customWidth="1"/>
    <col min="15650" max="15650" width="5.25" style="2" customWidth="1"/>
    <col min="15651" max="15651" width="2.1640625" style="2" customWidth="1"/>
    <col min="15652" max="15652" width="8.6640625" style="2" customWidth="1"/>
    <col min="15653" max="15654" width="2.1640625" style="2" customWidth="1"/>
    <col min="15655" max="15655" width="12.83203125" style="2" customWidth="1"/>
    <col min="15656" max="15657" width="2.1640625" style="2" customWidth="1"/>
    <col min="15658" max="15659" width="13.08203125" style="2" customWidth="1"/>
    <col min="15660" max="15880" width="2.1640625" style="2"/>
    <col min="15881" max="15903" width="2.1640625" style="2" customWidth="1"/>
    <col min="15904" max="15904" width="8.58203125" style="2" customWidth="1"/>
    <col min="15905" max="15905" width="2.1640625" style="2" customWidth="1"/>
    <col min="15906" max="15906" width="5.25" style="2" customWidth="1"/>
    <col min="15907" max="15907" width="2.1640625" style="2" customWidth="1"/>
    <col min="15908" max="15908" width="8.6640625" style="2" customWidth="1"/>
    <col min="15909" max="15910" width="2.1640625" style="2" customWidth="1"/>
    <col min="15911" max="15911" width="12.83203125" style="2" customWidth="1"/>
    <col min="15912" max="15913" width="2.1640625" style="2" customWidth="1"/>
    <col min="15914" max="15915" width="13.08203125" style="2" customWidth="1"/>
    <col min="15916" max="16136" width="2.1640625" style="2"/>
    <col min="16137" max="16159" width="2.1640625" style="2" customWidth="1"/>
    <col min="16160" max="16160" width="8.58203125" style="2" customWidth="1"/>
    <col min="16161" max="16161" width="2.1640625" style="2" customWidth="1"/>
    <col min="16162" max="16162" width="5.25" style="2" customWidth="1"/>
    <col min="16163" max="16163" width="2.1640625" style="2" customWidth="1"/>
    <col min="16164" max="16164" width="8.6640625" style="2" customWidth="1"/>
    <col min="16165" max="16166" width="2.1640625" style="2" customWidth="1"/>
    <col min="16167" max="16167" width="12.83203125" style="2" customWidth="1"/>
    <col min="16168" max="16169" width="2.1640625" style="2" customWidth="1"/>
    <col min="16170" max="16171" width="13.08203125" style="2" customWidth="1"/>
    <col min="16172" max="16384" width="2.1640625" style="2"/>
  </cols>
  <sheetData>
    <row r="1" spans="1:87" ht="27.7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87" ht="13.15" customHeight="1" x14ac:dyDescent="0.2">
      <c r="A2" s="9"/>
      <c r="B2" s="10"/>
      <c r="C2" s="11"/>
      <c r="D2" s="156" t="s">
        <v>4</v>
      </c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2"/>
      <c r="AK2" s="9"/>
    </row>
    <row r="3" spans="1:87" ht="13.15" customHeight="1" x14ac:dyDescent="0.2">
      <c r="A3" s="9"/>
      <c r="B3" s="13"/>
      <c r="C3" s="14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"/>
      <c r="AK3" s="9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P3" s="92"/>
      <c r="BQ3" s="92"/>
      <c r="BR3" s="92"/>
      <c r="BS3" s="92"/>
      <c r="BT3" s="92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</row>
    <row r="4" spans="1:87" ht="14.25" customHeight="1" x14ac:dyDescent="0.2">
      <c r="A4" s="9"/>
      <c r="B4" s="16"/>
      <c r="C4" s="159" t="s">
        <v>5</v>
      </c>
      <c r="D4" s="159"/>
      <c r="E4" s="159"/>
      <c r="F4" s="159"/>
      <c r="G4" s="17"/>
      <c r="H4" s="161">
        <f>AD36</f>
        <v>0</v>
      </c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59" t="s">
        <v>6</v>
      </c>
      <c r="Y4" s="159"/>
      <c r="Z4" s="159"/>
      <c r="AA4" s="159"/>
      <c r="AB4" s="18"/>
      <c r="AC4" s="18"/>
      <c r="AD4" s="18"/>
      <c r="AE4" s="18"/>
      <c r="AF4" s="18"/>
      <c r="AG4" s="18"/>
      <c r="AH4" s="18"/>
      <c r="AI4" s="18"/>
      <c r="AJ4" s="19"/>
      <c r="AK4" s="9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83"/>
      <c r="BE4" s="83"/>
      <c r="BF4" s="83"/>
      <c r="BG4" s="83"/>
      <c r="BH4" s="86"/>
      <c r="BI4" s="86"/>
      <c r="BJ4" s="86"/>
      <c r="BK4" s="86"/>
      <c r="BL4" s="86"/>
      <c r="BM4" s="86"/>
      <c r="BN4" s="97"/>
      <c r="BO4" s="95"/>
      <c r="BP4" s="95"/>
      <c r="BQ4" s="95"/>
      <c r="BR4" s="95"/>
      <c r="BS4" s="95"/>
      <c r="BT4" s="95"/>
      <c r="BU4" s="94"/>
      <c r="BV4" s="95"/>
      <c r="BW4" s="95"/>
      <c r="BX4" s="95"/>
      <c r="BY4" s="95"/>
      <c r="BZ4" s="94"/>
      <c r="CA4" s="95"/>
      <c r="CB4" s="95"/>
      <c r="CC4" s="95"/>
      <c r="CD4" s="95"/>
      <c r="CE4" s="91"/>
      <c r="CF4" s="91"/>
      <c r="CG4" s="91"/>
      <c r="CH4" s="91"/>
      <c r="CI4" s="91"/>
    </row>
    <row r="5" spans="1:87" ht="13" customHeight="1" x14ac:dyDescent="0.2">
      <c r="A5" s="9"/>
      <c r="B5" s="13"/>
      <c r="C5" s="160"/>
      <c r="D5" s="160"/>
      <c r="E5" s="160"/>
      <c r="F5" s="160"/>
      <c r="G5" s="20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0"/>
      <c r="Y5" s="160"/>
      <c r="Z5" s="160"/>
      <c r="AA5" s="160"/>
      <c r="AB5" s="20"/>
      <c r="AC5" s="20"/>
      <c r="AD5" s="20"/>
      <c r="AE5" s="20"/>
      <c r="AF5" s="20"/>
      <c r="AG5" s="20"/>
      <c r="AH5" s="20"/>
      <c r="AI5" s="20"/>
      <c r="AJ5" s="15"/>
      <c r="AK5" s="9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83"/>
      <c r="BE5" s="83"/>
      <c r="BF5" s="83"/>
      <c r="BG5" s="83"/>
      <c r="BH5" s="86"/>
      <c r="BI5" s="86"/>
      <c r="BJ5" s="86"/>
      <c r="BK5" s="86"/>
      <c r="BL5" s="86"/>
      <c r="BM5" s="86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1"/>
      <c r="CF5" s="91"/>
      <c r="CG5" s="91"/>
      <c r="CH5" s="91"/>
      <c r="CI5" s="91"/>
    </row>
    <row r="6" spans="1:87" ht="13.15" customHeight="1" x14ac:dyDescent="0.2">
      <c r="A6" s="9"/>
      <c r="B6" s="16"/>
      <c r="C6" s="18"/>
      <c r="D6" s="163" t="s">
        <v>49</v>
      </c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9"/>
      <c r="AK6" s="9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97"/>
      <c r="BO6" s="95"/>
      <c r="BP6" s="95"/>
      <c r="BQ6" s="95"/>
      <c r="BR6" s="95"/>
      <c r="BS6" s="95"/>
      <c r="BT6" s="95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1"/>
      <c r="CF6" s="91"/>
      <c r="CG6" s="91"/>
      <c r="CH6" s="91"/>
      <c r="CI6" s="91"/>
    </row>
    <row r="7" spans="1:87" ht="13.15" customHeight="1" x14ac:dyDescent="0.2">
      <c r="A7" s="9"/>
      <c r="B7" s="21"/>
      <c r="C7" s="1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22"/>
      <c r="AK7" s="9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95"/>
      <c r="BO7" s="95"/>
      <c r="BP7" s="95"/>
      <c r="BQ7" s="95"/>
      <c r="BR7" s="95"/>
      <c r="BS7" s="95"/>
      <c r="BT7" s="95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1"/>
      <c r="CF7" s="91"/>
      <c r="CG7" s="91"/>
      <c r="CH7" s="91"/>
      <c r="CI7" s="91"/>
    </row>
    <row r="8" spans="1:87" ht="13.15" customHeight="1" x14ac:dyDescent="0.2">
      <c r="A8" s="9"/>
      <c r="B8" s="23"/>
      <c r="C8" s="24"/>
      <c r="D8" s="165" t="s">
        <v>7</v>
      </c>
      <c r="E8" s="166"/>
      <c r="F8" s="166"/>
      <c r="G8" s="166"/>
      <c r="H8" s="166"/>
      <c r="I8" s="166"/>
      <c r="J8" s="166"/>
      <c r="K8" s="166"/>
      <c r="L8" s="166"/>
      <c r="M8" s="25"/>
      <c r="N8" s="26"/>
      <c r="O8" s="27"/>
      <c r="P8" s="165" t="s">
        <v>8</v>
      </c>
      <c r="Q8" s="166"/>
      <c r="R8" s="166"/>
      <c r="S8" s="166"/>
      <c r="T8" s="166"/>
      <c r="U8" s="166"/>
      <c r="V8" s="26"/>
      <c r="W8" s="28"/>
      <c r="X8" s="168" t="s">
        <v>9</v>
      </c>
      <c r="Y8" s="29"/>
      <c r="Z8" s="170" t="s">
        <v>10</v>
      </c>
      <c r="AA8" s="30"/>
      <c r="AB8" s="172" t="s">
        <v>11</v>
      </c>
      <c r="AC8" s="31"/>
      <c r="AD8" s="30"/>
      <c r="AE8" s="161" t="s">
        <v>12</v>
      </c>
      <c r="AF8" s="31"/>
      <c r="AG8" s="27"/>
      <c r="AH8" s="165" t="s">
        <v>13</v>
      </c>
      <c r="AI8" s="166"/>
      <c r="AJ8" s="32"/>
      <c r="AK8" s="9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97"/>
      <c r="BO8" s="95"/>
      <c r="BP8" s="95"/>
      <c r="BQ8" s="95"/>
      <c r="BR8" s="95"/>
      <c r="BS8" s="95"/>
      <c r="BT8" s="95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1"/>
      <c r="CF8" s="91"/>
      <c r="CG8" s="91"/>
      <c r="CH8" s="91"/>
      <c r="CI8" s="91"/>
    </row>
    <row r="9" spans="1:87" ht="13.15" customHeight="1" x14ac:dyDescent="0.2">
      <c r="A9" s="9"/>
      <c r="B9" s="33"/>
      <c r="C9" s="34"/>
      <c r="D9" s="167"/>
      <c r="E9" s="167"/>
      <c r="F9" s="167"/>
      <c r="G9" s="167"/>
      <c r="H9" s="167"/>
      <c r="I9" s="167"/>
      <c r="J9" s="167"/>
      <c r="K9" s="167"/>
      <c r="L9" s="167"/>
      <c r="M9" s="35"/>
      <c r="N9" s="36"/>
      <c r="O9" s="37"/>
      <c r="P9" s="167"/>
      <c r="Q9" s="167"/>
      <c r="R9" s="167"/>
      <c r="S9" s="167"/>
      <c r="T9" s="167"/>
      <c r="U9" s="167"/>
      <c r="V9" s="36"/>
      <c r="W9" s="38"/>
      <c r="X9" s="169"/>
      <c r="Y9" s="39"/>
      <c r="Z9" s="171"/>
      <c r="AA9" s="40"/>
      <c r="AB9" s="162"/>
      <c r="AC9" s="41"/>
      <c r="AD9" s="40"/>
      <c r="AE9" s="162"/>
      <c r="AF9" s="41"/>
      <c r="AG9" s="37"/>
      <c r="AH9" s="167"/>
      <c r="AI9" s="167"/>
      <c r="AJ9" s="42"/>
      <c r="AK9" s="9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95"/>
      <c r="BO9" s="95"/>
      <c r="BP9" s="95"/>
      <c r="BQ9" s="95"/>
      <c r="BR9" s="95"/>
      <c r="BS9" s="95"/>
      <c r="BT9" s="95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1"/>
      <c r="CF9" s="91"/>
      <c r="CG9" s="91"/>
      <c r="CH9" s="91"/>
      <c r="CI9" s="91"/>
    </row>
    <row r="10" spans="1:87" ht="13.15" customHeight="1" x14ac:dyDescent="0.2">
      <c r="A10" s="9"/>
      <c r="B10" s="114"/>
      <c r="C10" s="115"/>
      <c r="D10" s="43"/>
      <c r="E10" s="100"/>
      <c r="F10" s="100"/>
      <c r="G10" s="100"/>
      <c r="H10" s="100"/>
      <c r="I10" s="100"/>
      <c r="J10" s="100"/>
      <c r="K10" s="100"/>
      <c r="L10" s="100"/>
      <c r="M10" s="100"/>
      <c r="N10" s="44"/>
      <c r="O10" s="136"/>
      <c r="P10" s="137"/>
      <c r="Q10" s="137"/>
      <c r="R10" s="137"/>
      <c r="S10" s="137"/>
      <c r="T10" s="137"/>
      <c r="U10" s="137"/>
      <c r="V10" s="115"/>
      <c r="W10" s="119"/>
      <c r="X10" s="120"/>
      <c r="Y10" s="121"/>
      <c r="Z10" s="125"/>
      <c r="AA10" s="127"/>
      <c r="AB10" s="128"/>
      <c r="AC10" s="129"/>
      <c r="AD10" s="119"/>
      <c r="AE10" s="120"/>
      <c r="AF10" s="121"/>
      <c r="AG10" s="108"/>
      <c r="AH10" s="109"/>
      <c r="AI10" s="109"/>
      <c r="AJ10" s="110"/>
      <c r="AK10" s="9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97"/>
      <c r="BO10" s="95"/>
      <c r="BP10" s="95"/>
      <c r="BQ10" s="95"/>
      <c r="BR10" s="95"/>
      <c r="BS10" s="95"/>
      <c r="BT10" s="95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1"/>
      <c r="CF10" s="91"/>
      <c r="CG10" s="91"/>
      <c r="CH10" s="91"/>
      <c r="CI10" s="91"/>
    </row>
    <row r="11" spans="1:87" ht="13.15" customHeight="1" x14ac:dyDescent="0.2">
      <c r="A11" s="9"/>
      <c r="B11" s="142"/>
      <c r="C11" s="143"/>
      <c r="D11" s="45"/>
      <c r="E11" s="101"/>
      <c r="F11" s="101"/>
      <c r="G11" s="101"/>
      <c r="H11" s="101"/>
      <c r="I11" s="101"/>
      <c r="J11" s="101"/>
      <c r="K11" s="101"/>
      <c r="L11" s="101"/>
      <c r="M11" s="101"/>
      <c r="N11" s="46"/>
      <c r="O11" s="154"/>
      <c r="P11" s="155"/>
      <c r="Q11" s="155"/>
      <c r="R11" s="155"/>
      <c r="S11" s="155"/>
      <c r="T11" s="155"/>
      <c r="U11" s="155"/>
      <c r="V11" s="143"/>
      <c r="W11" s="144"/>
      <c r="X11" s="145"/>
      <c r="Y11" s="146"/>
      <c r="Z11" s="147"/>
      <c r="AA11" s="148"/>
      <c r="AB11" s="149"/>
      <c r="AC11" s="150"/>
      <c r="AD11" s="144"/>
      <c r="AE11" s="145"/>
      <c r="AF11" s="146"/>
      <c r="AG11" s="111"/>
      <c r="AH11" s="112"/>
      <c r="AI11" s="112"/>
      <c r="AJ11" s="113"/>
      <c r="AK11" s="9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95"/>
      <c r="BO11" s="95"/>
      <c r="BP11" s="95"/>
      <c r="BQ11" s="95"/>
      <c r="BR11" s="95"/>
      <c r="BS11" s="95"/>
      <c r="BT11" s="95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1"/>
      <c r="CF11" s="91"/>
      <c r="CG11" s="91"/>
      <c r="CH11" s="91"/>
      <c r="CI11" s="91"/>
    </row>
    <row r="12" spans="1:87" ht="13.15" customHeight="1" x14ac:dyDescent="0.2">
      <c r="A12" s="9"/>
      <c r="B12" s="114" t="s">
        <v>14</v>
      </c>
      <c r="C12" s="115"/>
      <c r="D12" s="43"/>
      <c r="E12" s="100" t="s">
        <v>33</v>
      </c>
      <c r="F12" s="100"/>
      <c r="G12" s="100"/>
      <c r="H12" s="100"/>
      <c r="I12" s="100"/>
      <c r="J12" s="100"/>
      <c r="K12" s="100"/>
      <c r="L12" s="100"/>
      <c r="M12" s="100"/>
      <c r="N12" s="44"/>
      <c r="O12" s="136"/>
      <c r="P12" s="137"/>
      <c r="Q12" s="137"/>
      <c r="R12" s="137"/>
      <c r="S12" s="137"/>
      <c r="T12" s="137"/>
      <c r="U12" s="137"/>
      <c r="V12" s="115"/>
      <c r="W12" s="119">
        <v>1</v>
      </c>
      <c r="X12" s="120"/>
      <c r="Y12" s="121"/>
      <c r="Z12" s="125" t="s">
        <v>31</v>
      </c>
      <c r="AA12" s="127"/>
      <c r="AB12" s="128"/>
      <c r="AC12" s="129"/>
      <c r="AD12" s="102">
        <f>'内訳表（R9）'!AD28</f>
        <v>0</v>
      </c>
      <c r="AE12" s="103"/>
      <c r="AF12" s="104"/>
      <c r="AG12" s="108"/>
      <c r="AH12" s="109"/>
      <c r="AI12" s="109"/>
      <c r="AJ12" s="110"/>
      <c r="AK12" s="9"/>
      <c r="AN12" s="84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173"/>
      <c r="BE12" s="173"/>
      <c r="BF12" s="173"/>
      <c r="BG12" s="173"/>
      <c r="BH12" s="173"/>
      <c r="BI12" s="96"/>
      <c r="BJ12" s="96"/>
      <c r="BK12" s="96"/>
      <c r="BL12" s="96"/>
      <c r="BM12" s="96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</row>
    <row r="13" spans="1:87" ht="13.15" customHeight="1" x14ac:dyDescent="0.2">
      <c r="A13" s="9"/>
      <c r="B13" s="142"/>
      <c r="C13" s="143"/>
      <c r="D13" s="45"/>
      <c r="E13" s="101"/>
      <c r="F13" s="101"/>
      <c r="G13" s="101"/>
      <c r="H13" s="101"/>
      <c r="I13" s="101"/>
      <c r="J13" s="101"/>
      <c r="K13" s="101"/>
      <c r="L13" s="101"/>
      <c r="M13" s="101"/>
      <c r="N13" s="46"/>
      <c r="O13" s="154"/>
      <c r="P13" s="155"/>
      <c r="Q13" s="155"/>
      <c r="R13" s="155"/>
      <c r="S13" s="155"/>
      <c r="T13" s="155"/>
      <c r="U13" s="155"/>
      <c r="V13" s="143"/>
      <c r="W13" s="144"/>
      <c r="X13" s="145"/>
      <c r="Y13" s="146"/>
      <c r="Z13" s="147"/>
      <c r="AA13" s="148"/>
      <c r="AB13" s="149"/>
      <c r="AC13" s="150"/>
      <c r="AD13" s="105"/>
      <c r="AE13" s="106"/>
      <c r="AF13" s="107"/>
      <c r="AG13" s="111"/>
      <c r="AH13" s="112"/>
      <c r="AI13" s="112"/>
      <c r="AJ13" s="113"/>
      <c r="AK13" s="9"/>
      <c r="AN13" s="84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173"/>
      <c r="BE13" s="173"/>
      <c r="BF13" s="173"/>
      <c r="BG13" s="173"/>
      <c r="BH13" s="173"/>
      <c r="BI13" s="96"/>
      <c r="BJ13" s="96"/>
      <c r="BK13" s="96"/>
      <c r="BL13" s="96"/>
      <c r="BM13" s="96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</row>
    <row r="14" spans="1:87" ht="13.15" customHeight="1" x14ac:dyDescent="0.2">
      <c r="A14" s="9"/>
      <c r="B14" s="114" t="s">
        <v>16</v>
      </c>
      <c r="C14" s="115"/>
      <c r="D14" s="43"/>
      <c r="E14" s="100" t="s">
        <v>34</v>
      </c>
      <c r="F14" s="100"/>
      <c r="G14" s="100"/>
      <c r="H14" s="100"/>
      <c r="I14" s="100"/>
      <c r="J14" s="100"/>
      <c r="K14" s="100"/>
      <c r="L14" s="100"/>
      <c r="M14" s="100"/>
      <c r="N14" s="44"/>
      <c r="O14" s="136"/>
      <c r="P14" s="137"/>
      <c r="Q14" s="137"/>
      <c r="R14" s="137"/>
      <c r="S14" s="137"/>
      <c r="T14" s="137"/>
      <c r="U14" s="137"/>
      <c r="V14" s="115"/>
      <c r="W14" s="119">
        <v>1</v>
      </c>
      <c r="X14" s="120"/>
      <c r="Y14" s="121"/>
      <c r="Z14" s="125" t="s">
        <v>31</v>
      </c>
      <c r="AA14" s="127"/>
      <c r="AB14" s="128"/>
      <c r="AC14" s="129"/>
      <c r="AD14" s="102">
        <f>'内訳表（R10）'!AD26</f>
        <v>0</v>
      </c>
      <c r="AE14" s="103"/>
      <c r="AF14" s="104"/>
      <c r="AG14" s="108"/>
      <c r="AH14" s="109"/>
      <c r="AI14" s="109"/>
      <c r="AJ14" s="110"/>
      <c r="AK14" s="9"/>
      <c r="AN14" s="84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173"/>
      <c r="BE14" s="173"/>
      <c r="BF14" s="173"/>
      <c r="BG14" s="173"/>
      <c r="BH14" s="173"/>
      <c r="BI14" s="96"/>
      <c r="BJ14" s="96"/>
      <c r="BK14" s="96"/>
      <c r="BL14" s="96"/>
      <c r="BM14" s="96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</row>
    <row r="15" spans="1:87" ht="13.15" customHeight="1" x14ac:dyDescent="0.2">
      <c r="A15" s="9"/>
      <c r="B15" s="142"/>
      <c r="C15" s="143"/>
      <c r="D15" s="45"/>
      <c r="E15" s="101"/>
      <c r="F15" s="101"/>
      <c r="G15" s="101"/>
      <c r="H15" s="101"/>
      <c r="I15" s="101"/>
      <c r="J15" s="101"/>
      <c r="K15" s="101"/>
      <c r="L15" s="101"/>
      <c r="M15" s="101"/>
      <c r="N15" s="46"/>
      <c r="O15" s="154"/>
      <c r="P15" s="155"/>
      <c r="Q15" s="155"/>
      <c r="R15" s="155"/>
      <c r="S15" s="155"/>
      <c r="T15" s="155"/>
      <c r="U15" s="155"/>
      <c r="V15" s="143"/>
      <c r="W15" s="144"/>
      <c r="X15" s="145"/>
      <c r="Y15" s="146"/>
      <c r="Z15" s="147"/>
      <c r="AA15" s="148"/>
      <c r="AB15" s="149"/>
      <c r="AC15" s="150"/>
      <c r="AD15" s="105"/>
      <c r="AE15" s="106"/>
      <c r="AF15" s="107"/>
      <c r="AG15" s="111"/>
      <c r="AH15" s="112"/>
      <c r="AI15" s="112"/>
      <c r="AJ15" s="113"/>
      <c r="AK15" s="9"/>
      <c r="AN15" s="84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173"/>
      <c r="BE15" s="173"/>
      <c r="BF15" s="173"/>
      <c r="BG15" s="173"/>
      <c r="BH15" s="173"/>
      <c r="BI15" s="96"/>
      <c r="BJ15" s="96"/>
      <c r="BK15" s="96"/>
      <c r="BL15" s="96"/>
      <c r="BM15" s="96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</row>
    <row r="16" spans="1:87" ht="13.15" customHeight="1" x14ac:dyDescent="0.2">
      <c r="A16" s="9"/>
      <c r="B16" s="114" t="s">
        <v>38</v>
      </c>
      <c r="C16" s="115"/>
      <c r="D16" s="43"/>
      <c r="E16" s="100" t="s">
        <v>35</v>
      </c>
      <c r="F16" s="100"/>
      <c r="G16" s="100"/>
      <c r="H16" s="100"/>
      <c r="I16" s="100"/>
      <c r="J16" s="100"/>
      <c r="K16" s="100"/>
      <c r="L16" s="100"/>
      <c r="M16" s="100"/>
      <c r="N16" s="44"/>
      <c r="O16" s="136"/>
      <c r="P16" s="137"/>
      <c r="Q16" s="137"/>
      <c r="R16" s="137"/>
      <c r="S16" s="137"/>
      <c r="T16" s="137"/>
      <c r="U16" s="137"/>
      <c r="V16" s="115"/>
      <c r="W16" s="119">
        <v>1</v>
      </c>
      <c r="X16" s="120"/>
      <c r="Y16" s="121"/>
      <c r="Z16" s="125" t="s">
        <v>31</v>
      </c>
      <c r="AA16" s="127"/>
      <c r="AB16" s="128"/>
      <c r="AC16" s="129"/>
      <c r="AD16" s="102">
        <f>'内訳表（R11）'!AD26</f>
        <v>0</v>
      </c>
      <c r="AE16" s="103"/>
      <c r="AF16" s="104"/>
      <c r="AG16" s="108"/>
      <c r="AH16" s="109"/>
      <c r="AI16" s="109"/>
      <c r="AJ16" s="110"/>
      <c r="AK16" s="9"/>
      <c r="AN16" s="84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173"/>
      <c r="BE16" s="173"/>
      <c r="BF16" s="173"/>
      <c r="BG16" s="173"/>
      <c r="BH16" s="173"/>
      <c r="BI16" s="96"/>
      <c r="BJ16" s="96"/>
      <c r="BK16" s="96"/>
      <c r="BL16" s="96"/>
      <c r="BM16" s="96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</row>
    <row r="17" spans="1:87" ht="13.15" customHeight="1" x14ac:dyDescent="0.2">
      <c r="A17" s="9"/>
      <c r="B17" s="142"/>
      <c r="C17" s="143"/>
      <c r="D17" s="45"/>
      <c r="E17" s="101"/>
      <c r="F17" s="101"/>
      <c r="G17" s="101"/>
      <c r="H17" s="101"/>
      <c r="I17" s="101"/>
      <c r="J17" s="101"/>
      <c r="K17" s="101"/>
      <c r="L17" s="101"/>
      <c r="M17" s="101"/>
      <c r="N17" s="46"/>
      <c r="O17" s="154"/>
      <c r="P17" s="155"/>
      <c r="Q17" s="155"/>
      <c r="R17" s="155"/>
      <c r="S17" s="155"/>
      <c r="T17" s="155"/>
      <c r="U17" s="155"/>
      <c r="V17" s="143"/>
      <c r="W17" s="144"/>
      <c r="X17" s="145"/>
      <c r="Y17" s="146"/>
      <c r="Z17" s="147"/>
      <c r="AA17" s="148"/>
      <c r="AB17" s="149"/>
      <c r="AC17" s="150"/>
      <c r="AD17" s="105"/>
      <c r="AE17" s="106"/>
      <c r="AF17" s="107"/>
      <c r="AG17" s="111"/>
      <c r="AH17" s="112"/>
      <c r="AI17" s="112"/>
      <c r="AJ17" s="113"/>
      <c r="AK17" s="9"/>
      <c r="AN17" s="84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173"/>
      <c r="BE17" s="173"/>
      <c r="BF17" s="173"/>
      <c r="BG17" s="173"/>
      <c r="BH17" s="173"/>
      <c r="BI17" s="96"/>
      <c r="BJ17" s="96"/>
      <c r="BK17" s="96"/>
      <c r="BL17" s="96"/>
      <c r="BM17" s="96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</row>
    <row r="18" spans="1:87" ht="13.15" customHeight="1" x14ac:dyDescent="0.2">
      <c r="A18" s="9"/>
      <c r="B18" s="114" t="s">
        <v>39</v>
      </c>
      <c r="C18" s="115"/>
      <c r="D18" s="43"/>
      <c r="E18" s="100" t="s">
        <v>36</v>
      </c>
      <c r="F18" s="100"/>
      <c r="G18" s="100"/>
      <c r="H18" s="100"/>
      <c r="I18" s="100"/>
      <c r="J18" s="100"/>
      <c r="K18" s="100"/>
      <c r="L18" s="100"/>
      <c r="M18" s="100"/>
      <c r="N18" s="44"/>
      <c r="O18" s="136"/>
      <c r="P18" s="137"/>
      <c r="Q18" s="137"/>
      <c r="R18" s="137"/>
      <c r="S18" s="137"/>
      <c r="T18" s="137"/>
      <c r="U18" s="137"/>
      <c r="V18" s="115"/>
      <c r="W18" s="119">
        <v>1</v>
      </c>
      <c r="X18" s="120"/>
      <c r="Y18" s="121"/>
      <c r="Z18" s="125" t="s">
        <v>31</v>
      </c>
      <c r="AA18" s="127"/>
      <c r="AB18" s="128"/>
      <c r="AC18" s="129"/>
      <c r="AD18" s="102">
        <f>'内訳表（R12）'!AD26</f>
        <v>0</v>
      </c>
      <c r="AE18" s="103"/>
      <c r="AF18" s="104"/>
      <c r="AG18" s="108"/>
      <c r="AH18" s="109"/>
      <c r="AI18" s="109"/>
      <c r="AJ18" s="110"/>
      <c r="AK18" s="9"/>
      <c r="AN18" s="84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173"/>
      <c r="BE18" s="173"/>
      <c r="BF18" s="173"/>
      <c r="BG18" s="173"/>
      <c r="BH18" s="173"/>
      <c r="BI18" s="96"/>
      <c r="BJ18" s="96"/>
      <c r="BK18" s="96"/>
      <c r="BL18" s="96"/>
      <c r="BM18" s="96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</row>
    <row r="19" spans="1:87" ht="13.15" customHeight="1" x14ac:dyDescent="0.2">
      <c r="A19" s="9"/>
      <c r="B19" s="142"/>
      <c r="C19" s="143"/>
      <c r="D19" s="45"/>
      <c r="E19" s="101"/>
      <c r="F19" s="101"/>
      <c r="G19" s="101"/>
      <c r="H19" s="101"/>
      <c r="I19" s="101"/>
      <c r="J19" s="101"/>
      <c r="K19" s="101"/>
      <c r="L19" s="101"/>
      <c r="M19" s="101"/>
      <c r="N19" s="46"/>
      <c r="O19" s="154"/>
      <c r="P19" s="155"/>
      <c r="Q19" s="155"/>
      <c r="R19" s="155"/>
      <c r="S19" s="155"/>
      <c r="T19" s="155"/>
      <c r="U19" s="155"/>
      <c r="V19" s="143"/>
      <c r="W19" s="144"/>
      <c r="X19" s="145"/>
      <c r="Y19" s="146"/>
      <c r="Z19" s="147"/>
      <c r="AA19" s="148"/>
      <c r="AB19" s="149"/>
      <c r="AC19" s="150"/>
      <c r="AD19" s="105"/>
      <c r="AE19" s="106"/>
      <c r="AF19" s="107"/>
      <c r="AG19" s="111"/>
      <c r="AH19" s="112"/>
      <c r="AI19" s="112"/>
      <c r="AJ19" s="113"/>
      <c r="AK19" s="9"/>
      <c r="AN19" s="84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173"/>
      <c r="BE19" s="173"/>
      <c r="BF19" s="173"/>
      <c r="BG19" s="173"/>
      <c r="BH19" s="173"/>
      <c r="BI19" s="96"/>
      <c r="BJ19" s="96"/>
      <c r="BK19" s="96"/>
      <c r="BL19" s="96"/>
      <c r="BM19" s="96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</row>
    <row r="20" spans="1:87" ht="13.15" customHeight="1" x14ac:dyDescent="0.2">
      <c r="A20" s="9"/>
      <c r="B20" s="114" t="s">
        <v>40</v>
      </c>
      <c r="C20" s="115"/>
      <c r="D20" s="43"/>
      <c r="E20" s="100" t="s">
        <v>37</v>
      </c>
      <c r="F20" s="100"/>
      <c r="G20" s="100"/>
      <c r="H20" s="100"/>
      <c r="I20" s="100"/>
      <c r="J20" s="100"/>
      <c r="K20" s="100"/>
      <c r="L20" s="100"/>
      <c r="M20" s="100"/>
      <c r="N20" s="44"/>
      <c r="O20" s="136"/>
      <c r="P20" s="137"/>
      <c r="Q20" s="137"/>
      <c r="R20" s="137"/>
      <c r="S20" s="137"/>
      <c r="T20" s="137"/>
      <c r="U20" s="137"/>
      <c r="V20" s="115"/>
      <c r="W20" s="119">
        <v>1</v>
      </c>
      <c r="X20" s="120"/>
      <c r="Y20" s="121"/>
      <c r="Z20" s="125" t="s">
        <v>31</v>
      </c>
      <c r="AA20" s="127"/>
      <c r="AB20" s="128"/>
      <c r="AC20" s="129"/>
      <c r="AD20" s="102">
        <f>'内訳表（R13）'!AD26</f>
        <v>0</v>
      </c>
      <c r="AE20" s="103"/>
      <c r="AF20" s="104"/>
      <c r="AG20" s="108"/>
      <c r="AH20" s="109"/>
      <c r="AI20" s="109"/>
      <c r="AJ20" s="110"/>
      <c r="AK20" s="9"/>
      <c r="AN20" s="84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173"/>
      <c r="BE20" s="173"/>
      <c r="BF20" s="173"/>
      <c r="BG20" s="173"/>
      <c r="BH20" s="173"/>
      <c r="BI20" s="96"/>
      <c r="BJ20" s="96"/>
      <c r="BK20" s="96"/>
      <c r="BL20" s="96"/>
      <c r="BM20" s="96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</row>
    <row r="21" spans="1:87" ht="13.15" customHeight="1" x14ac:dyDescent="0.2">
      <c r="A21" s="9"/>
      <c r="B21" s="142"/>
      <c r="C21" s="143"/>
      <c r="D21" s="45"/>
      <c r="E21" s="101"/>
      <c r="F21" s="101"/>
      <c r="G21" s="101"/>
      <c r="H21" s="101"/>
      <c r="I21" s="101"/>
      <c r="J21" s="101"/>
      <c r="K21" s="101"/>
      <c r="L21" s="101"/>
      <c r="M21" s="101"/>
      <c r="N21" s="46"/>
      <c r="O21" s="154"/>
      <c r="P21" s="155"/>
      <c r="Q21" s="155"/>
      <c r="R21" s="155"/>
      <c r="S21" s="155"/>
      <c r="T21" s="155"/>
      <c r="U21" s="155"/>
      <c r="V21" s="143"/>
      <c r="W21" s="144"/>
      <c r="X21" s="145"/>
      <c r="Y21" s="146"/>
      <c r="Z21" s="147"/>
      <c r="AA21" s="148"/>
      <c r="AB21" s="149"/>
      <c r="AC21" s="150"/>
      <c r="AD21" s="105"/>
      <c r="AE21" s="106"/>
      <c r="AF21" s="107"/>
      <c r="AG21" s="111"/>
      <c r="AH21" s="112"/>
      <c r="AI21" s="112"/>
      <c r="AJ21" s="113"/>
      <c r="AK21" s="9"/>
      <c r="AN21" s="84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173"/>
      <c r="BE21" s="173"/>
      <c r="BF21" s="173"/>
      <c r="BG21" s="173"/>
      <c r="BH21" s="173"/>
      <c r="BI21" s="96"/>
      <c r="BJ21" s="96"/>
      <c r="BK21" s="96"/>
      <c r="BL21" s="96"/>
      <c r="BM21" s="96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</row>
    <row r="22" spans="1:87" ht="13.15" customHeight="1" x14ac:dyDescent="0.2">
      <c r="A22" s="9"/>
      <c r="B22" s="114"/>
      <c r="C22" s="115"/>
      <c r="D22" s="43"/>
      <c r="E22" s="100"/>
      <c r="F22" s="100"/>
      <c r="G22" s="100"/>
      <c r="H22" s="100"/>
      <c r="I22" s="100"/>
      <c r="J22" s="100"/>
      <c r="K22" s="100"/>
      <c r="L22" s="100"/>
      <c r="M22" s="100"/>
      <c r="N22" s="44"/>
      <c r="O22" s="136"/>
      <c r="P22" s="137"/>
      <c r="Q22" s="137"/>
      <c r="R22" s="137"/>
      <c r="S22" s="137"/>
      <c r="T22" s="137"/>
      <c r="U22" s="137"/>
      <c r="V22" s="115"/>
      <c r="W22" s="119"/>
      <c r="X22" s="120"/>
      <c r="Y22" s="121"/>
      <c r="Z22" s="125"/>
      <c r="AA22" s="127"/>
      <c r="AB22" s="128"/>
      <c r="AC22" s="129"/>
      <c r="AD22" s="102"/>
      <c r="AE22" s="103"/>
      <c r="AF22" s="104"/>
      <c r="AG22" s="108"/>
      <c r="AH22" s="109"/>
      <c r="AI22" s="109"/>
      <c r="AJ22" s="110"/>
      <c r="AK22" s="9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85"/>
      <c r="BE22" s="85"/>
      <c r="BF22" s="85"/>
      <c r="BG22" s="85"/>
      <c r="BN22" s="91"/>
      <c r="BO22" s="91"/>
      <c r="BP22" s="91"/>
      <c r="BQ22" s="91"/>
      <c r="BR22" s="91"/>
      <c r="BS22" s="91"/>
      <c r="BT22" s="91"/>
    </row>
    <row r="23" spans="1:87" ht="13.15" customHeight="1" x14ac:dyDescent="0.2">
      <c r="A23" s="9"/>
      <c r="B23" s="142"/>
      <c r="C23" s="143"/>
      <c r="D23" s="45"/>
      <c r="E23" s="101"/>
      <c r="F23" s="101"/>
      <c r="G23" s="101"/>
      <c r="H23" s="101"/>
      <c r="I23" s="101"/>
      <c r="J23" s="101"/>
      <c r="K23" s="101"/>
      <c r="L23" s="101"/>
      <c r="M23" s="101"/>
      <c r="N23" s="46"/>
      <c r="O23" s="154"/>
      <c r="P23" s="155"/>
      <c r="Q23" s="155"/>
      <c r="R23" s="155"/>
      <c r="S23" s="155"/>
      <c r="T23" s="155"/>
      <c r="U23" s="155"/>
      <c r="V23" s="143"/>
      <c r="W23" s="144"/>
      <c r="X23" s="145"/>
      <c r="Y23" s="146"/>
      <c r="Z23" s="147"/>
      <c r="AA23" s="148"/>
      <c r="AB23" s="149"/>
      <c r="AC23" s="150"/>
      <c r="AD23" s="105"/>
      <c r="AE23" s="106"/>
      <c r="AF23" s="107"/>
      <c r="AG23" s="111"/>
      <c r="AH23" s="112"/>
      <c r="AI23" s="112"/>
      <c r="AJ23" s="113"/>
      <c r="AK23" s="9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85"/>
      <c r="BE23" s="85"/>
      <c r="BF23" s="85"/>
      <c r="BG23" s="85"/>
      <c r="BN23" s="91"/>
      <c r="BO23" s="91"/>
      <c r="BP23" s="91"/>
      <c r="BQ23" s="91"/>
      <c r="BR23" s="91"/>
      <c r="BS23" s="91"/>
      <c r="BT23" s="91"/>
    </row>
    <row r="24" spans="1:87" ht="13.15" customHeight="1" x14ac:dyDescent="0.2">
      <c r="A24" s="9"/>
      <c r="B24" s="114"/>
      <c r="C24" s="115"/>
      <c r="D24" s="43"/>
      <c r="E24" s="100"/>
      <c r="F24" s="100"/>
      <c r="G24" s="100"/>
      <c r="H24" s="100"/>
      <c r="I24" s="100"/>
      <c r="J24" s="100"/>
      <c r="K24" s="100"/>
      <c r="L24" s="100"/>
      <c r="M24" s="100"/>
      <c r="N24" s="44"/>
      <c r="O24" s="136"/>
      <c r="P24" s="137"/>
      <c r="Q24" s="137"/>
      <c r="R24" s="137"/>
      <c r="S24" s="137"/>
      <c r="T24" s="137"/>
      <c r="U24" s="137"/>
      <c r="V24" s="115"/>
      <c r="W24" s="119"/>
      <c r="X24" s="120"/>
      <c r="Y24" s="121"/>
      <c r="Z24" s="125"/>
      <c r="AA24" s="127"/>
      <c r="AB24" s="128"/>
      <c r="AC24" s="129"/>
      <c r="AD24" s="102"/>
      <c r="AE24" s="103"/>
      <c r="AF24" s="104"/>
      <c r="AG24" s="108"/>
      <c r="AH24" s="109"/>
      <c r="AI24" s="109"/>
      <c r="AJ24" s="110"/>
      <c r="AK24" s="9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85"/>
      <c r="BE24" s="85"/>
      <c r="BF24" s="85"/>
      <c r="BG24" s="85"/>
      <c r="BN24" s="91"/>
      <c r="BO24" s="91"/>
      <c r="BP24" s="91"/>
      <c r="BQ24" s="91"/>
      <c r="BR24" s="91"/>
      <c r="BS24" s="91"/>
      <c r="BT24" s="91"/>
    </row>
    <row r="25" spans="1:87" ht="13.15" customHeight="1" x14ac:dyDescent="0.2">
      <c r="A25" s="9"/>
      <c r="B25" s="142"/>
      <c r="C25" s="143"/>
      <c r="D25" s="45"/>
      <c r="E25" s="101"/>
      <c r="F25" s="101"/>
      <c r="G25" s="101"/>
      <c r="H25" s="101"/>
      <c r="I25" s="101"/>
      <c r="J25" s="101"/>
      <c r="K25" s="101"/>
      <c r="L25" s="101"/>
      <c r="M25" s="101"/>
      <c r="N25" s="46"/>
      <c r="O25" s="154"/>
      <c r="P25" s="155"/>
      <c r="Q25" s="155"/>
      <c r="R25" s="155"/>
      <c r="S25" s="155"/>
      <c r="T25" s="155"/>
      <c r="U25" s="155"/>
      <c r="V25" s="143"/>
      <c r="W25" s="144"/>
      <c r="X25" s="145"/>
      <c r="Y25" s="146"/>
      <c r="Z25" s="147"/>
      <c r="AA25" s="148"/>
      <c r="AB25" s="149"/>
      <c r="AC25" s="150"/>
      <c r="AD25" s="105"/>
      <c r="AE25" s="106"/>
      <c r="AF25" s="107"/>
      <c r="AG25" s="111"/>
      <c r="AH25" s="112"/>
      <c r="AI25" s="112"/>
      <c r="AJ25" s="113"/>
      <c r="AK25" s="9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85"/>
      <c r="BE25" s="85"/>
      <c r="BF25" s="85"/>
      <c r="BG25" s="85"/>
      <c r="BN25" s="91"/>
      <c r="BO25" s="91"/>
      <c r="BP25" s="91"/>
      <c r="BQ25" s="91"/>
      <c r="BR25" s="91"/>
      <c r="BS25" s="91"/>
      <c r="BT25" s="91"/>
    </row>
    <row r="26" spans="1:87" ht="13.15" customHeight="1" x14ac:dyDescent="0.2">
      <c r="A26" s="9"/>
      <c r="B26" s="114"/>
      <c r="C26" s="115"/>
      <c r="D26" s="43"/>
      <c r="E26" s="100"/>
      <c r="F26" s="100"/>
      <c r="G26" s="100"/>
      <c r="H26" s="100"/>
      <c r="I26" s="100"/>
      <c r="J26" s="100"/>
      <c r="K26" s="100"/>
      <c r="L26" s="100"/>
      <c r="M26" s="100"/>
      <c r="N26" s="44"/>
      <c r="O26" s="136"/>
      <c r="P26" s="137"/>
      <c r="Q26" s="137"/>
      <c r="R26" s="137"/>
      <c r="S26" s="137"/>
      <c r="T26" s="137"/>
      <c r="U26" s="137"/>
      <c r="V26" s="115"/>
      <c r="W26" s="119"/>
      <c r="X26" s="120"/>
      <c r="Y26" s="121"/>
      <c r="Z26" s="125"/>
      <c r="AA26" s="127"/>
      <c r="AB26" s="128"/>
      <c r="AC26" s="129"/>
      <c r="AD26" s="102"/>
      <c r="AE26" s="103"/>
      <c r="AF26" s="104"/>
      <c r="AG26" s="108"/>
      <c r="AH26" s="109"/>
      <c r="AI26" s="109"/>
      <c r="AJ26" s="110"/>
      <c r="AK26" s="9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85"/>
      <c r="BE26" s="85"/>
      <c r="BF26" s="85"/>
      <c r="BG26" s="85"/>
      <c r="BN26" s="91"/>
      <c r="BO26" s="91"/>
      <c r="BP26" s="91"/>
      <c r="BQ26" s="91"/>
      <c r="BR26" s="91"/>
      <c r="BS26" s="91"/>
      <c r="BT26" s="91"/>
    </row>
    <row r="27" spans="1:87" ht="13.15" customHeight="1" x14ac:dyDescent="0.2">
      <c r="A27" s="9"/>
      <c r="B27" s="142"/>
      <c r="C27" s="143"/>
      <c r="D27" s="45"/>
      <c r="E27" s="101"/>
      <c r="F27" s="101"/>
      <c r="G27" s="101"/>
      <c r="H27" s="101"/>
      <c r="I27" s="101"/>
      <c r="J27" s="101"/>
      <c r="K27" s="101"/>
      <c r="L27" s="101"/>
      <c r="M27" s="101"/>
      <c r="N27" s="46"/>
      <c r="O27" s="154"/>
      <c r="P27" s="155"/>
      <c r="Q27" s="155"/>
      <c r="R27" s="155"/>
      <c r="S27" s="155"/>
      <c r="T27" s="155"/>
      <c r="U27" s="155"/>
      <c r="V27" s="143"/>
      <c r="W27" s="144"/>
      <c r="X27" s="145"/>
      <c r="Y27" s="146"/>
      <c r="Z27" s="147"/>
      <c r="AA27" s="148"/>
      <c r="AB27" s="149"/>
      <c r="AC27" s="150"/>
      <c r="AD27" s="105"/>
      <c r="AE27" s="106"/>
      <c r="AF27" s="107"/>
      <c r="AG27" s="111"/>
      <c r="AH27" s="112"/>
      <c r="AI27" s="112"/>
      <c r="AJ27" s="113"/>
      <c r="AK27" s="9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85"/>
      <c r="BE27" s="85"/>
      <c r="BF27" s="85"/>
      <c r="BG27" s="85"/>
      <c r="BN27" s="91"/>
      <c r="BO27" s="91"/>
      <c r="BP27" s="91"/>
      <c r="BQ27" s="91"/>
      <c r="BR27" s="91"/>
      <c r="BS27" s="91"/>
      <c r="BT27" s="91"/>
    </row>
    <row r="28" spans="1:87" ht="19" customHeight="1" x14ac:dyDescent="0.2">
      <c r="A28" s="9"/>
      <c r="B28" s="114" t="s">
        <v>41</v>
      </c>
      <c r="C28" s="115"/>
      <c r="D28" s="43"/>
      <c r="E28" s="100" t="s">
        <v>18</v>
      </c>
      <c r="F28" s="100"/>
      <c r="G28" s="100"/>
      <c r="H28" s="100"/>
      <c r="I28" s="100"/>
      <c r="J28" s="100"/>
      <c r="K28" s="100"/>
      <c r="L28" s="100"/>
      <c r="M28" s="100"/>
      <c r="N28" s="44"/>
      <c r="O28" s="43"/>
      <c r="P28" s="100" t="s">
        <v>43</v>
      </c>
      <c r="Q28" s="100"/>
      <c r="R28" s="100"/>
      <c r="S28" s="100"/>
      <c r="T28" s="100"/>
      <c r="U28" s="100"/>
      <c r="V28" s="44"/>
      <c r="W28" s="119"/>
      <c r="X28" s="120"/>
      <c r="Y28" s="121"/>
      <c r="Z28" s="125"/>
      <c r="AA28" s="127"/>
      <c r="AB28" s="128"/>
      <c r="AC28" s="129"/>
      <c r="AD28" s="102">
        <f>AD12+AD14+AD16+AD18+AD20</f>
        <v>0</v>
      </c>
      <c r="AE28" s="103"/>
      <c r="AF28" s="104"/>
      <c r="AG28" s="151"/>
      <c r="AH28" s="152"/>
      <c r="AI28" s="152"/>
      <c r="AJ28" s="153"/>
      <c r="AK28" s="9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174"/>
      <c r="BE28" s="174"/>
      <c r="BF28" s="174"/>
      <c r="BG28" s="174"/>
      <c r="BH28" s="174"/>
      <c r="BI28" s="87"/>
      <c r="BJ28" s="87"/>
      <c r="BK28" s="87"/>
      <c r="BL28" s="87"/>
      <c r="BN28" s="91"/>
      <c r="BO28" s="91"/>
      <c r="BP28" s="91"/>
      <c r="BQ28" s="91"/>
      <c r="BR28" s="91"/>
      <c r="BS28" s="91"/>
      <c r="BT28" s="91"/>
    </row>
    <row r="29" spans="1:87" ht="17" customHeight="1" x14ac:dyDescent="0.2">
      <c r="A29" s="9"/>
      <c r="B29" s="142"/>
      <c r="C29" s="143"/>
      <c r="D29" s="45"/>
      <c r="E29" s="101"/>
      <c r="F29" s="101"/>
      <c r="G29" s="101"/>
      <c r="H29" s="101"/>
      <c r="I29" s="101"/>
      <c r="J29" s="101"/>
      <c r="K29" s="101"/>
      <c r="L29" s="101"/>
      <c r="M29" s="101"/>
      <c r="N29" s="46"/>
      <c r="O29" s="45"/>
      <c r="P29" s="101"/>
      <c r="Q29" s="101"/>
      <c r="R29" s="101"/>
      <c r="S29" s="101"/>
      <c r="T29" s="101"/>
      <c r="U29" s="101"/>
      <c r="V29" s="46"/>
      <c r="W29" s="144"/>
      <c r="X29" s="145"/>
      <c r="Y29" s="146"/>
      <c r="Z29" s="147"/>
      <c r="AA29" s="148"/>
      <c r="AB29" s="149"/>
      <c r="AC29" s="150"/>
      <c r="AD29" s="105"/>
      <c r="AE29" s="106"/>
      <c r="AF29" s="107"/>
      <c r="AG29" s="111"/>
      <c r="AH29" s="112"/>
      <c r="AI29" s="112"/>
      <c r="AJ29" s="113"/>
      <c r="AK29" s="9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174"/>
      <c r="BE29" s="174"/>
      <c r="BF29" s="174"/>
      <c r="BG29" s="174"/>
      <c r="BH29" s="174"/>
      <c r="BI29" s="87"/>
      <c r="BJ29" s="87"/>
      <c r="BK29" s="87"/>
      <c r="BL29" s="87"/>
      <c r="BN29" s="91"/>
      <c r="BO29" s="91"/>
      <c r="BP29" s="91"/>
      <c r="BQ29" s="91"/>
      <c r="BR29" s="91"/>
      <c r="BS29" s="91"/>
      <c r="BT29" s="91"/>
    </row>
    <row r="30" spans="1:87" ht="13.15" customHeight="1" x14ac:dyDescent="0.2">
      <c r="A30" s="9"/>
      <c r="B30" s="114"/>
      <c r="C30" s="115"/>
      <c r="D30" s="43"/>
      <c r="E30" s="100"/>
      <c r="F30" s="100"/>
      <c r="G30" s="100"/>
      <c r="H30" s="100"/>
      <c r="I30" s="100"/>
      <c r="J30" s="100"/>
      <c r="K30" s="100"/>
      <c r="L30" s="100"/>
      <c r="M30" s="100"/>
      <c r="N30" s="44"/>
      <c r="O30" s="43"/>
      <c r="P30" s="100"/>
      <c r="Q30" s="100"/>
      <c r="R30" s="100"/>
      <c r="S30" s="100"/>
      <c r="T30" s="100"/>
      <c r="U30" s="100"/>
      <c r="V30" s="44"/>
      <c r="W30" s="119"/>
      <c r="X30" s="120"/>
      <c r="Y30" s="121"/>
      <c r="Z30" s="125"/>
      <c r="AA30" s="127"/>
      <c r="AB30" s="128"/>
      <c r="AC30" s="129"/>
      <c r="AD30" s="102"/>
      <c r="AE30" s="103"/>
      <c r="AF30" s="104"/>
      <c r="AG30" s="108"/>
      <c r="AH30" s="109"/>
      <c r="AI30" s="109"/>
      <c r="AJ30" s="110"/>
      <c r="AK30" s="9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85"/>
      <c r="BE30" s="85"/>
      <c r="BF30" s="85"/>
      <c r="BG30" s="85"/>
    </row>
    <row r="31" spans="1:87" ht="13.15" customHeight="1" x14ac:dyDescent="0.2">
      <c r="A31" s="9"/>
      <c r="B31" s="142"/>
      <c r="C31" s="143"/>
      <c r="D31" s="45"/>
      <c r="E31" s="101"/>
      <c r="F31" s="101"/>
      <c r="G31" s="101"/>
      <c r="H31" s="101"/>
      <c r="I31" s="101"/>
      <c r="J31" s="101"/>
      <c r="K31" s="101"/>
      <c r="L31" s="101"/>
      <c r="M31" s="101"/>
      <c r="N31" s="46"/>
      <c r="O31" s="45"/>
      <c r="P31" s="101"/>
      <c r="Q31" s="101"/>
      <c r="R31" s="101"/>
      <c r="S31" s="101"/>
      <c r="T31" s="101"/>
      <c r="U31" s="101"/>
      <c r="V31" s="46"/>
      <c r="W31" s="144"/>
      <c r="X31" s="145"/>
      <c r="Y31" s="146"/>
      <c r="Z31" s="147"/>
      <c r="AA31" s="148"/>
      <c r="AB31" s="149"/>
      <c r="AC31" s="150"/>
      <c r="AD31" s="105"/>
      <c r="AE31" s="106"/>
      <c r="AF31" s="107"/>
      <c r="AG31" s="111"/>
      <c r="AH31" s="112"/>
      <c r="AI31" s="112"/>
      <c r="AJ31" s="113"/>
      <c r="AK31" s="9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85"/>
      <c r="BE31" s="85"/>
      <c r="BF31" s="85"/>
      <c r="BG31" s="85"/>
    </row>
    <row r="32" spans="1:87" ht="13.15" customHeight="1" x14ac:dyDescent="0.2">
      <c r="A32" s="9"/>
      <c r="B32" s="114" t="s">
        <v>42</v>
      </c>
      <c r="C32" s="115"/>
      <c r="D32" s="43"/>
      <c r="E32" s="100" t="s">
        <v>19</v>
      </c>
      <c r="F32" s="100"/>
      <c r="G32" s="100"/>
      <c r="H32" s="100"/>
      <c r="I32" s="100"/>
      <c r="J32" s="100"/>
      <c r="K32" s="100"/>
      <c r="L32" s="100"/>
      <c r="M32" s="100"/>
      <c r="N32" s="44"/>
      <c r="O32" s="43"/>
      <c r="P32" s="100"/>
      <c r="Q32" s="100"/>
      <c r="R32" s="100"/>
      <c r="S32" s="100"/>
      <c r="T32" s="100"/>
      <c r="U32" s="100"/>
      <c r="V32" s="44"/>
      <c r="W32" s="119"/>
      <c r="X32" s="120"/>
      <c r="Y32" s="121"/>
      <c r="Z32" s="125"/>
      <c r="AA32" s="127"/>
      <c r="AB32" s="128"/>
      <c r="AC32" s="129"/>
      <c r="AD32" s="102">
        <f>AD28*10%</f>
        <v>0</v>
      </c>
      <c r="AE32" s="103"/>
      <c r="AF32" s="104"/>
      <c r="AG32" s="108"/>
      <c r="AH32" s="109"/>
      <c r="AI32" s="109"/>
      <c r="AJ32" s="110"/>
      <c r="AK32" s="9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85"/>
      <c r="BE32" s="85"/>
      <c r="BF32" s="85"/>
      <c r="BG32" s="85"/>
    </row>
    <row r="33" spans="1:67" ht="13.15" customHeight="1" x14ac:dyDescent="0.2">
      <c r="A33" s="9"/>
      <c r="B33" s="142"/>
      <c r="C33" s="143"/>
      <c r="D33" s="45"/>
      <c r="E33" s="101"/>
      <c r="F33" s="101"/>
      <c r="G33" s="101"/>
      <c r="H33" s="101"/>
      <c r="I33" s="101"/>
      <c r="J33" s="101"/>
      <c r="K33" s="101"/>
      <c r="L33" s="101"/>
      <c r="M33" s="101"/>
      <c r="N33" s="46"/>
      <c r="O33" s="45"/>
      <c r="P33" s="101"/>
      <c r="Q33" s="101"/>
      <c r="R33" s="101"/>
      <c r="S33" s="101"/>
      <c r="T33" s="101"/>
      <c r="U33" s="101"/>
      <c r="V33" s="46"/>
      <c r="W33" s="144"/>
      <c r="X33" s="145"/>
      <c r="Y33" s="146"/>
      <c r="Z33" s="147"/>
      <c r="AA33" s="148"/>
      <c r="AB33" s="149"/>
      <c r="AC33" s="150"/>
      <c r="AD33" s="105"/>
      <c r="AE33" s="106"/>
      <c r="AF33" s="107"/>
      <c r="AG33" s="111"/>
      <c r="AH33" s="112"/>
      <c r="AI33" s="112"/>
      <c r="AJ33" s="113"/>
      <c r="AK33" s="9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85"/>
      <c r="BE33" s="85"/>
      <c r="BF33" s="85"/>
      <c r="BG33" s="85"/>
    </row>
    <row r="34" spans="1:67" ht="13.15" customHeight="1" x14ac:dyDescent="0.2">
      <c r="A34" s="9"/>
      <c r="B34" s="114"/>
      <c r="C34" s="115"/>
      <c r="D34" s="43"/>
      <c r="E34" s="100"/>
      <c r="F34" s="100"/>
      <c r="G34" s="100"/>
      <c r="H34" s="100"/>
      <c r="I34" s="100"/>
      <c r="J34" s="100"/>
      <c r="K34" s="100"/>
      <c r="L34" s="100"/>
      <c r="M34" s="100"/>
      <c r="N34" s="44"/>
      <c r="O34" s="43"/>
      <c r="P34" s="47"/>
      <c r="Q34" s="47"/>
      <c r="R34" s="47"/>
      <c r="S34" s="47"/>
      <c r="T34" s="47"/>
      <c r="U34" s="47"/>
      <c r="V34" s="44"/>
      <c r="W34" s="119"/>
      <c r="X34" s="120"/>
      <c r="Y34" s="121"/>
      <c r="Z34" s="125"/>
      <c r="AA34" s="127"/>
      <c r="AB34" s="128"/>
      <c r="AC34" s="129"/>
      <c r="AD34" s="102"/>
      <c r="AE34" s="103"/>
      <c r="AF34" s="104"/>
      <c r="AG34" s="108"/>
      <c r="AH34" s="109"/>
      <c r="AI34" s="109"/>
      <c r="AJ34" s="110"/>
      <c r="AK34" s="9"/>
    </row>
    <row r="35" spans="1:67" ht="13.15" customHeight="1" x14ac:dyDescent="0.2">
      <c r="A35" s="9"/>
      <c r="B35" s="142"/>
      <c r="C35" s="143"/>
      <c r="D35" s="45"/>
      <c r="E35" s="101"/>
      <c r="F35" s="101"/>
      <c r="G35" s="101"/>
      <c r="H35" s="101"/>
      <c r="I35" s="101"/>
      <c r="J35" s="101"/>
      <c r="K35" s="101"/>
      <c r="L35" s="101"/>
      <c r="M35" s="101"/>
      <c r="N35" s="46"/>
      <c r="O35" s="45"/>
      <c r="P35" s="48"/>
      <c r="Q35" s="48"/>
      <c r="R35" s="48"/>
      <c r="S35" s="48"/>
      <c r="T35" s="48"/>
      <c r="U35" s="48"/>
      <c r="V35" s="46"/>
      <c r="W35" s="144"/>
      <c r="X35" s="145"/>
      <c r="Y35" s="146"/>
      <c r="Z35" s="147"/>
      <c r="AA35" s="148"/>
      <c r="AB35" s="149"/>
      <c r="AC35" s="150"/>
      <c r="AD35" s="105"/>
      <c r="AE35" s="106"/>
      <c r="AF35" s="107"/>
      <c r="AG35" s="111"/>
      <c r="AH35" s="112"/>
      <c r="AI35" s="112"/>
      <c r="AJ35" s="113"/>
      <c r="AK35" s="9"/>
    </row>
    <row r="36" spans="1:67" ht="13.15" customHeight="1" x14ac:dyDescent="0.2">
      <c r="A36" s="9"/>
      <c r="B36" s="114"/>
      <c r="C36" s="115"/>
      <c r="D36" s="43"/>
      <c r="E36" s="100" t="s">
        <v>20</v>
      </c>
      <c r="F36" s="100"/>
      <c r="G36" s="100"/>
      <c r="H36" s="100"/>
      <c r="I36" s="100"/>
      <c r="J36" s="100"/>
      <c r="K36" s="100"/>
      <c r="L36" s="100"/>
      <c r="M36" s="47"/>
      <c r="N36" s="44"/>
      <c r="O36" s="43"/>
      <c r="P36" s="100" t="s">
        <v>44</v>
      </c>
      <c r="Q36" s="100"/>
      <c r="R36" s="100"/>
      <c r="S36" s="100"/>
      <c r="T36" s="100"/>
      <c r="U36" s="100"/>
      <c r="V36" s="44"/>
      <c r="W36" s="119"/>
      <c r="X36" s="120"/>
      <c r="Y36" s="121"/>
      <c r="Z36" s="125"/>
      <c r="AA36" s="127"/>
      <c r="AB36" s="128"/>
      <c r="AC36" s="129"/>
      <c r="AD36" s="102">
        <f>AD28+AD32</f>
        <v>0</v>
      </c>
      <c r="AE36" s="103"/>
      <c r="AF36" s="104"/>
      <c r="AG36" s="136"/>
      <c r="AH36" s="137"/>
      <c r="AI36" s="137"/>
      <c r="AJ36" s="138"/>
      <c r="AK36" s="9"/>
      <c r="AR36" s="49"/>
      <c r="AS36" s="49"/>
      <c r="AT36" s="49"/>
      <c r="AU36" s="49"/>
      <c r="AV36" s="49"/>
      <c r="AW36" s="49"/>
      <c r="AX36" s="50"/>
      <c r="AY36" s="1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</row>
    <row r="37" spans="1:67" ht="13.15" customHeight="1" thickBot="1" x14ac:dyDescent="0.25">
      <c r="A37" s="9"/>
      <c r="B37" s="116"/>
      <c r="C37" s="117"/>
      <c r="D37" s="51"/>
      <c r="E37" s="118"/>
      <c r="F37" s="118"/>
      <c r="G37" s="118"/>
      <c r="H37" s="118"/>
      <c r="I37" s="118"/>
      <c r="J37" s="118"/>
      <c r="K37" s="118"/>
      <c r="L37" s="118"/>
      <c r="M37" s="52"/>
      <c r="N37" s="53"/>
      <c r="O37" s="51"/>
      <c r="P37" s="118"/>
      <c r="Q37" s="118"/>
      <c r="R37" s="118"/>
      <c r="S37" s="118"/>
      <c r="T37" s="118"/>
      <c r="U37" s="118"/>
      <c r="V37" s="53"/>
      <c r="W37" s="122"/>
      <c r="X37" s="123"/>
      <c r="Y37" s="124"/>
      <c r="Z37" s="126"/>
      <c r="AA37" s="130"/>
      <c r="AB37" s="131"/>
      <c r="AC37" s="132"/>
      <c r="AD37" s="133"/>
      <c r="AE37" s="134"/>
      <c r="AF37" s="135"/>
      <c r="AG37" s="139"/>
      <c r="AH37" s="140"/>
      <c r="AI37" s="140"/>
      <c r="AJ37" s="141"/>
      <c r="AK37" s="9"/>
      <c r="AR37" s="49"/>
      <c r="AS37" s="49"/>
      <c r="AT37" s="49"/>
      <c r="AU37" s="49"/>
      <c r="AV37" s="49"/>
      <c r="AW37" s="49"/>
      <c r="AX37" s="50"/>
      <c r="AY37" s="1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</row>
    <row r="38" spans="1:67" ht="13.1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54"/>
      <c r="X38" s="54"/>
      <c r="Y38" s="55"/>
      <c r="Z38" s="55"/>
      <c r="AA38" s="55"/>
      <c r="AB38" s="55"/>
      <c r="AC38" s="56"/>
      <c r="AD38" s="9"/>
      <c r="AE38" s="9"/>
      <c r="AF38" s="9"/>
      <c r="AG38" s="9"/>
      <c r="AH38" s="9"/>
      <c r="AI38" s="9"/>
      <c r="AJ38" s="9"/>
      <c r="AK38" s="9"/>
      <c r="AX38" s="49"/>
    </row>
    <row r="39" spans="1:67" ht="13.1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8"/>
      <c r="Z39" s="98"/>
      <c r="AA39" s="98"/>
      <c r="AB39" s="57"/>
      <c r="AC39" s="9"/>
      <c r="AD39" s="9"/>
      <c r="AE39" s="9"/>
      <c r="AF39" s="9"/>
      <c r="AG39" s="9"/>
      <c r="AH39" s="9"/>
      <c r="AI39" s="99"/>
      <c r="AJ39" s="99"/>
      <c r="AK39" s="9"/>
    </row>
  </sheetData>
  <mergeCells count="196">
    <mergeCell ref="AO22:BC23"/>
    <mergeCell ref="AO24:BC25"/>
    <mergeCell ref="AO26:BC27"/>
    <mergeCell ref="AO28:BC29"/>
    <mergeCell ref="AO30:BC31"/>
    <mergeCell ref="AO32:BC33"/>
    <mergeCell ref="BD12:BH13"/>
    <mergeCell ref="BD14:BH15"/>
    <mergeCell ref="BD16:BH17"/>
    <mergeCell ref="BD18:BH19"/>
    <mergeCell ref="BD20:BH21"/>
    <mergeCell ref="BD28:BH29"/>
    <mergeCell ref="AO12:BC13"/>
    <mergeCell ref="AO14:BC15"/>
    <mergeCell ref="AO16:BC17"/>
    <mergeCell ref="AO18:BC19"/>
    <mergeCell ref="AO20:BC21"/>
    <mergeCell ref="D2:AI3"/>
    <mergeCell ref="C4:F5"/>
    <mergeCell ref="H4:W5"/>
    <mergeCell ref="X4:AA5"/>
    <mergeCell ref="D6:AI7"/>
    <mergeCell ref="D8:L9"/>
    <mergeCell ref="P8:U9"/>
    <mergeCell ref="X8:X9"/>
    <mergeCell ref="Z8:Z9"/>
    <mergeCell ref="AB8:AB9"/>
    <mergeCell ref="AE8:AE9"/>
    <mergeCell ref="AH8:AI9"/>
    <mergeCell ref="B10:C11"/>
    <mergeCell ref="E10:M11"/>
    <mergeCell ref="O10:V11"/>
    <mergeCell ref="W10:Y11"/>
    <mergeCell ref="Z10:Z11"/>
    <mergeCell ref="AA10:AC11"/>
    <mergeCell ref="AD10:AF11"/>
    <mergeCell ref="AG10:AJ11"/>
    <mergeCell ref="AD12:AF13"/>
    <mergeCell ref="AG12:AJ13"/>
    <mergeCell ref="B14:C15"/>
    <mergeCell ref="O14:V15"/>
    <mergeCell ref="W14:Y15"/>
    <mergeCell ref="Z14:Z15"/>
    <mergeCell ref="AA14:AC15"/>
    <mergeCell ref="AD14:AF15"/>
    <mergeCell ref="AG14:AJ15"/>
    <mergeCell ref="B12:C13"/>
    <mergeCell ref="E12:M13"/>
    <mergeCell ref="O12:V13"/>
    <mergeCell ref="W12:Y13"/>
    <mergeCell ref="Z12:Z13"/>
    <mergeCell ref="AA12:AC13"/>
    <mergeCell ref="AD16:AF17"/>
    <mergeCell ref="AG16:AJ17"/>
    <mergeCell ref="B18:C19"/>
    <mergeCell ref="E18:M19"/>
    <mergeCell ref="O18:V19"/>
    <mergeCell ref="W18:Y19"/>
    <mergeCell ref="Z18:Z19"/>
    <mergeCell ref="AA18:AC19"/>
    <mergeCell ref="AD18:AF19"/>
    <mergeCell ref="AG18:AJ19"/>
    <mergeCell ref="B16:C17"/>
    <mergeCell ref="E16:M17"/>
    <mergeCell ref="O16:V17"/>
    <mergeCell ref="W16:Y17"/>
    <mergeCell ref="Z16:Z17"/>
    <mergeCell ref="AA16:AC17"/>
    <mergeCell ref="AD20:AF21"/>
    <mergeCell ref="AG20:AJ21"/>
    <mergeCell ref="B22:C23"/>
    <mergeCell ref="E22:M23"/>
    <mergeCell ref="O22:V23"/>
    <mergeCell ref="W22:Y23"/>
    <mergeCell ref="Z22:Z23"/>
    <mergeCell ref="AA22:AC23"/>
    <mergeCell ref="AD22:AF23"/>
    <mergeCell ref="AG22:AJ23"/>
    <mergeCell ref="B20:C21"/>
    <mergeCell ref="E20:M21"/>
    <mergeCell ref="O20:V21"/>
    <mergeCell ref="W20:Y21"/>
    <mergeCell ref="Z20:Z21"/>
    <mergeCell ref="AA20:AC21"/>
    <mergeCell ref="AD24:AF25"/>
    <mergeCell ref="AG24:AJ25"/>
    <mergeCell ref="B26:C27"/>
    <mergeCell ref="E26:M27"/>
    <mergeCell ref="O26:V27"/>
    <mergeCell ref="W26:Y27"/>
    <mergeCell ref="Z26:Z27"/>
    <mergeCell ref="AA26:AC27"/>
    <mergeCell ref="AD26:AF27"/>
    <mergeCell ref="AG26:AJ27"/>
    <mergeCell ref="B24:C25"/>
    <mergeCell ref="E24:M25"/>
    <mergeCell ref="O24:V25"/>
    <mergeCell ref="W24:Y25"/>
    <mergeCell ref="Z24:Z25"/>
    <mergeCell ref="AA24:AC25"/>
    <mergeCell ref="W32:Y33"/>
    <mergeCell ref="Z32:Z33"/>
    <mergeCell ref="AA32:AC33"/>
    <mergeCell ref="AD32:AF33"/>
    <mergeCell ref="AG32:AJ33"/>
    <mergeCell ref="AG28:AJ28"/>
    <mergeCell ref="AG29:AJ29"/>
    <mergeCell ref="B30:C31"/>
    <mergeCell ref="E30:M31"/>
    <mergeCell ref="P30:U31"/>
    <mergeCell ref="W30:Y31"/>
    <mergeCell ref="Z30:Z31"/>
    <mergeCell ref="AA30:AC31"/>
    <mergeCell ref="B28:C29"/>
    <mergeCell ref="E28:M29"/>
    <mergeCell ref="P28:U29"/>
    <mergeCell ref="W28:Y29"/>
    <mergeCell ref="Z28:Z29"/>
    <mergeCell ref="AA28:AC29"/>
    <mergeCell ref="Y39:AA39"/>
    <mergeCell ref="AI39:AJ39"/>
    <mergeCell ref="E14:M15"/>
    <mergeCell ref="AD28:AF29"/>
    <mergeCell ref="AG34:AJ35"/>
    <mergeCell ref="B36:C37"/>
    <mergeCell ref="E36:L37"/>
    <mergeCell ref="P36:U37"/>
    <mergeCell ref="W36:Y37"/>
    <mergeCell ref="Z36:Z37"/>
    <mergeCell ref="AA36:AC37"/>
    <mergeCell ref="AD36:AF37"/>
    <mergeCell ref="AG36:AJ37"/>
    <mergeCell ref="B34:C35"/>
    <mergeCell ref="E34:M35"/>
    <mergeCell ref="W34:Y35"/>
    <mergeCell ref="Z34:Z35"/>
    <mergeCell ref="AA34:AC35"/>
    <mergeCell ref="AD34:AF35"/>
    <mergeCell ref="AD30:AF31"/>
    <mergeCell ref="AG30:AJ31"/>
    <mergeCell ref="B32:C33"/>
    <mergeCell ref="E32:M33"/>
    <mergeCell ref="P32:U33"/>
    <mergeCell ref="AN4:BC5"/>
    <mergeCell ref="BI12:BM13"/>
    <mergeCell ref="BI14:BM15"/>
    <mergeCell ref="BI16:BM17"/>
    <mergeCell ref="BI18:BM19"/>
    <mergeCell ref="BI20:BM21"/>
    <mergeCell ref="AY3:BC3"/>
    <mergeCell ref="BP3:BT3"/>
    <mergeCell ref="BU3:BY3"/>
    <mergeCell ref="BU20:BY21"/>
    <mergeCell ref="BN4:BT5"/>
    <mergeCell ref="BN6:BT7"/>
    <mergeCell ref="BN8:BT9"/>
    <mergeCell ref="BN10:BT11"/>
    <mergeCell ref="BN12:BT13"/>
    <mergeCell ref="BN14:BT15"/>
    <mergeCell ref="BN16:BT17"/>
    <mergeCell ref="BN18:BT19"/>
    <mergeCell ref="BN20:BT21"/>
    <mergeCell ref="BZ3:CD3"/>
    <mergeCell ref="CE3:CI3"/>
    <mergeCell ref="BU4:BY5"/>
    <mergeCell ref="BZ4:CD5"/>
    <mergeCell ref="BU6:BY7"/>
    <mergeCell ref="BZ6:CD7"/>
    <mergeCell ref="BD3:BH3"/>
    <mergeCell ref="BI3:BM3"/>
    <mergeCell ref="BU18:BY19"/>
    <mergeCell ref="BZ18:CD19"/>
    <mergeCell ref="BU8:BY9"/>
    <mergeCell ref="BU10:BY11"/>
    <mergeCell ref="BU12:BY13"/>
    <mergeCell ref="BU14:BY15"/>
    <mergeCell ref="BU16:BY17"/>
    <mergeCell ref="BN22:BT23"/>
    <mergeCell ref="BN24:BT25"/>
    <mergeCell ref="BN26:BT27"/>
    <mergeCell ref="BN28:BT29"/>
    <mergeCell ref="BZ20:CD21"/>
    <mergeCell ref="CE4:CI5"/>
    <mergeCell ref="CE6:CI7"/>
    <mergeCell ref="CE8:CI9"/>
    <mergeCell ref="CE10:CI11"/>
    <mergeCell ref="CE12:CI13"/>
    <mergeCell ref="CE14:CI15"/>
    <mergeCell ref="CE16:CI17"/>
    <mergeCell ref="CE18:CI19"/>
    <mergeCell ref="CE20:CI21"/>
    <mergeCell ref="BZ8:CD9"/>
    <mergeCell ref="BZ10:CD11"/>
    <mergeCell ref="BZ12:CD13"/>
    <mergeCell ref="BZ14:CD15"/>
    <mergeCell ref="BZ16:CD17"/>
  </mergeCells>
  <phoneticPr fontId="4"/>
  <printOptions horizontalCentered="1"/>
  <pageMargins left="0" right="0" top="1.1811023622047245" bottom="0" header="0" footer="0"/>
  <pageSetup paperSize="9" scale="97" orientation="landscape" horizontalDpi="300" verticalDpi="300" r:id="rId1"/>
  <headerFooter alignWithMargins="0"/>
  <rowBreaks count="1" manualBreakCount="1">
    <brk id="37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BO39"/>
  <sheetViews>
    <sheetView showGridLines="0" view="pageBreakPreview" zoomScale="60" zoomScaleNormal="100" workbookViewId="0">
      <selection activeCell="AA24" sqref="AA24:AC25"/>
    </sheetView>
  </sheetViews>
  <sheetFormatPr defaultColWidth="2.1640625" defaultRowHeight="13.15" customHeight="1" x14ac:dyDescent="0.2"/>
  <cols>
    <col min="1" max="23" width="2.1640625" style="2" customWidth="1"/>
    <col min="24" max="24" width="8.58203125" style="2" customWidth="1"/>
    <col min="25" max="25" width="2.1640625" style="2" customWidth="1"/>
    <col min="26" max="26" width="5.25" style="2" customWidth="1"/>
    <col min="27" max="27" width="2.1640625" style="2" customWidth="1"/>
    <col min="28" max="28" width="8.6640625" style="2" customWidth="1"/>
    <col min="29" max="30" width="2.1640625" style="2" customWidth="1"/>
    <col min="31" max="31" width="12.83203125" style="2" customWidth="1"/>
    <col min="32" max="33" width="2.1640625" style="2" customWidth="1"/>
    <col min="34" max="35" width="13.08203125" style="2" customWidth="1"/>
    <col min="36" max="256" width="2.1640625" style="2"/>
    <col min="257" max="279" width="2.1640625" style="2" customWidth="1"/>
    <col min="280" max="280" width="8.58203125" style="2" customWidth="1"/>
    <col min="281" max="281" width="2.1640625" style="2" customWidth="1"/>
    <col min="282" max="282" width="5.25" style="2" customWidth="1"/>
    <col min="283" max="283" width="2.1640625" style="2" customWidth="1"/>
    <col min="284" max="284" width="8.6640625" style="2" customWidth="1"/>
    <col min="285" max="286" width="2.1640625" style="2" customWidth="1"/>
    <col min="287" max="287" width="12.83203125" style="2" customWidth="1"/>
    <col min="288" max="289" width="2.1640625" style="2" customWidth="1"/>
    <col min="290" max="291" width="13.08203125" style="2" customWidth="1"/>
    <col min="292" max="512" width="2.1640625" style="2"/>
    <col min="513" max="535" width="2.1640625" style="2" customWidth="1"/>
    <col min="536" max="536" width="8.58203125" style="2" customWidth="1"/>
    <col min="537" max="537" width="2.1640625" style="2" customWidth="1"/>
    <col min="538" max="538" width="5.25" style="2" customWidth="1"/>
    <col min="539" max="539" width="2.1640625" style="2" customWidth="1"/>
    <col min="540" max="540" width="8.6640625" style="2" customWidth="1"/>
    <col min="541" max="542" width="2.1640625" style="2" customWidth="1"/>
    <col min="543" max="543" width="12.83203125" style="2" customWidth="1"/>
    <col min="544" max="545" width="2.1640625" style="2" customWidth="1"/>
    <col min="546" max="547" width="13.08203125" style="2" customWidth="1"/>
    <col min="548" max="768" width="2.1640625" style="2"/>
    <col min="769" max="791" width="2.1640625" style="2" customWidth="1"/>
    <col min="792" max="792" width="8.58203125" style="2" customWidth="1"/>
    <col min="793" max="793" width="2.1640625" style="2" customWidth="1"/>
    <col min="794" max="794" width="5.25" style="2" customWidth="1"/>
    <col min="795" max="795" width="2.1640625" style="2" customWidth="1"/>
    <col min="796" max="796" width="8.6640625" style="2" customWidth="1"/>
    <col min="797" max="798" width="2.1640625" style="2" customWidth="1"/>
    <col min="799" max="799" width="12.83203125" style="2" customWidth="1"/>
    <col min="800" max="801" width="2.1640625" style="2" customWidth="1"/>
    <col min="802" max="803" width="13.08203125" style="2" customWidth="1"/>
    <col min="804" max="1024" width="2.1640625" style="2"/>
    <col min="1025" max="1047" width="2.1640625" style="2" customWidth="1"/>
    <col min="1048" max="1048" width="8.58203125" style="2" customWidth="1"/>
    <col min="1049" max="1049" width="2.1640625" style="2" customWidth="1"/>
    <col min="1050" max="1050" width="5.25" style="2" customWidth="1"/>
    <col min="1051" max="1051" width="2.1640625" style="2" customWidth="1"/>
    <col min="1052" max="1052" width="8.6640625" style="2" customWidth="1"/>
    <col min="1053" max="1054" width="2.1640625" style="2" customWidth="1"/>
    <col min="1055" max="1055" width="12.83203125" style="2" customWidth="1"/>
    <col min="1056" max="1057" width="2.1640625" style="2" customWidth="1"/>
    <col min="1058" max="1059" width="13.08203125" style="2" customWidth="1"/>
    <col min="1060" max="1280" width="2.1640625" style="2"/>
    <col min="1281" max="1303" width="2.1640625" style="2" customWidth="1"/>
    <col min="1304" max="1304" width="8.58203125" style="2" customWidth="1"/>
    <col min="1305" max="1305" width="2.1640625" style="2" customWidth="1"/>
    <col min="1306" max="1306" width="5.25" style="2" customWidth="1"/>
    <col min="1307" max="1307" width="2.1640625" style="2" customWidth="1"/>
    <col min="1308" max="1308" width="8.6640625" style="2" customWidth="1"/>
    <col min="1309" max="1310" width="2.1640625" style="2" customWidth="1"/>
    <col min="1311" max="1311" width="12.83203125" style="2" customWidth="1"/>
    <col min="1312" max="1313" width="2.1640625" style="2" customWidth="1"/>
    <col min="1314" max="1315" width="13.08203125" style="2" customWidth="1"/>
    <col min="1316" max="1536" width="2.1640625" style="2"/>
    <col min="1537" max="1559" width="2.1640625" style="2" customWidth="1"/>
    <col min="1560" max="1560" width="8.58203125" style="2" customWidth="1"/>
    <col min="1561" max="1561" width="2.1640625" style="2" customWidth="1"/>
    <col min="1562" max="1562" width="5.25" style="2" customWidth="1"/>
    <col min="1563" max="1563" width="2.1640625" style="2" customWidth="1"/>
    <col min="1564" max="1564" width="8.6640625" style="2" customWidth="1"/>
    <col min="1565" max="1566" width="2.1640625" style="2" customWidth="1"/>
    <col min="1567" max="1567" width="12.83203125" style="2" customWidth="1"/>
    <col min="1568" max="1569" width="2.1640625" style="2" customWidth="1"/>
    <col min="1570" max="1571" width="13.08203125" style="2" customWidth="1"/>
    <col min="1572" max="1792" width="2.1640625" style="2"/>
    <col min="1793" max="1815" width="2.1640625" style="2" customWidth="1"/>
    <col min="1816" max="1816" width="8.58203125" style="2" customWidth="1"/>
    <col min="1817" max="1817" width="2.1640625" style="2" customWidth="1"/>
    <col min="1818" max="1818" width="5.25" style="2" customWidth="1"/>
    <col min="1819" max="1819" width="2.1640625" style="2" customWidth="1"/>
    <col min="1820" max="1820" width="8.6640625" style="2" customWidth="1"/>
    <col min="1821" max="1822" width="2.1640625" style="2" customWidth="1"/>
    <col min="1823" max="1823" width="12.83203125" style="2" customWidth="1"/>
    <col min="1824" max="1825" width="2.1640625" style="2" customWidth="1"/>
    <col min="1826" max="1827" width="13.08203125" style="2" customWidth="1"/>
    <col min="1828" max="2048" width="2.1640625" style="2"/>
    <col min="2049" max="2071" width="2.1640625" style="2" customWidth="1"/>
    <col min="2072" max="2072" width="8.58203125" style="2" customWidth="1"/>
    <col min="2073" max="2073" width="2.1640625" style="2" customWidth="1"/>
    <col min="2074" max="2074" width="5.25" style="2" customWidth="1"/>
    <col min="2075" max="2075" width="2.1640625" style="2" customWidth="1"/>
    <col min="2076" max="2076" width="8.6640625" style="2" customWidth="1"/>
    <col min="2077" max="2078" width="2.1640625" style="2" customWidth="1"/>
    <col min="2079" max="2079" width="12.83203125" style="2" customWidth="1"/>
    <col min="2080" max="2081" width="2.1640625" style="2" customWidth="1"/>
    <col min="2082" max="2083" width="13.08203125" style="2" customWidth="1"/>
    <col min="2084" max="2304" width="2.1640625" style="2"/>
    <col min="2305" max="2327" width="2.1640625" style="2" customWidth="1"/>
    <col min="2328" max="2328" width="8.58203125" style="2" customWidth="1"/>
    <col min="2329" max="2329" width="2.1640625" style="2" customWidth="1"/>
    <col min="2330" max="2330" width="5.25" style="2" customWidth="1"/>
    <col min="2331" max="2331" width="2.1640625" style="2" customWidth="1"/>
    <col min="2332" max="2332" width="8.6640625" style="2" customWidth="1"/>
    <col min="2333" max="2334" width="2.1640625" style="2" customWidth="1"/>
    <col min="2335" max="2335" width="12.83203125" style="2" customWidth="1"/>
    <col min="2336" max="2337" width="2.1640625" style="2" customWidth="1"/>
    <col min="2338" max="2339" width="13.08203125" style="2" customWidth="1"/>
    <col min="2340" max="2560" width="2.1640625" style="2"/>
    <col min="2561" max="2583" width="2.1640625" style="2" customWidth="1"/>
    <col min="2584" max="2584" width="8.58203125" style="2" customWidth="1"/>
    <col min="2585" max="2585" width="2.1640625" style="2" customWidth="1"/>
    <col min="2586" max="2586" width="5.25" style="2" customWidth="1"/>
    <col min="2587" max="2587" width="2.1640625" style="2" customWidth="1"/>
    <col min="2588" max="2588" width="8.6640625" style="2" customWidth="1"/>
    <col min="2589" max="2590" width="2.1640625" style="2" customWidth="1"/>
    <col min="2591" max="2591" width="12.83203125" style="2" customWidth="1"/>
    <col min="2592" max="2593" width="2.1640625" style="2" customWidth="1"/>
    <col min="2594" max="2595" width="13.08203125" style="2" customWidth="1"/>
    <col min="2596" max="2816" width="2.1640625" style="2"/>
    <col min="2817" max="2839" width="2.1640625" style="2" customWidth="1"/>
    <col min="2840" max="2840" width="8.58203125" style="2" customWidth="1"/>
    <col min="2841" max="2841" width="2.1640625" style="2" customWidth="1"/>
    <col min="2842" max="2842" width="5.25" style="2" customWidth="1"/>
    <col min="2843" max="2843" width="2.1640625" style="2" customWidth="1"/>
    <col min="2844" max="2844" width="8.6640625" style="2" customWidth="1"/>
    <col min="2845" max="2846" width="2.1640625" style="2" customWidth="1"/>
    <col min="2847" max="2847" width="12.83203125" style="2" customWidth="1"/>
    <col min="2848" max="2849" width="2.1640625" style="2" customWidth="1"/>
    <col min="2850" max="2851" width="13.08203125" style="2" customWidth="1"/>
    <col min="2852" max="3072" width="2.1640625" style="2"/>
    <col min="3073" max="3095" width="2.1640625" style="2" customWidth="1"/>
    <col min="3096" max="3096" width="8.58203125" style="2" customWidth="1"/>
    <col min="3097" max="3097" width="2.1640625" style="2" customWidth="1"/>
    <col min="3098" max="3098" width="5.25" style="2" customWidth="1"/>
    <col min="3099" max="3099" width="2.1640625" style="2" customWidth="1"/>
    <col min="3100" max="3100" width="8.6640625" style="2" customWidth="1"/>
    <col min="3101" max="3102" width="2.1640625" style="2" customWidth="1"/>
    <col min="3103" max="3103" width="12.83203125" style="2" customWidth="1"/>
    <col min="3104" max="3105" width="2.1640625" style="2" customWidth="1"/>
    <col min="3106" max="3107" width="13.08203125" style="2" customWidth="1"/>
    <col min="3108" max="3328" width="2.1640625" style="2"/>
    <col min="3329" max="3351" width="2.1640625" style="2" customWidth="1"/>
    <col min="3352" max="3352" width="8.58203125" style="2" customWidth="1"/>
    <col min="3353" max="3353" width="2.1640625" style="2" customWidth="1"/>
    <col min="3354" max="3354" width="5.25" style="2" customWidth="1"/>
    <col min="3355" max="3355" width="2.1640625" style="2" customWidth="1"/>
    <col min="3356" max="3356" width="8.6640625" style="2" customWidth="1"/>
    <col min="3357" max="3358" width="2.1640625" style="2" customWidth="1"/>
    <col min="3359" max="3359" width="12.83203125" style="2" customWidth="1"/>
    <col min="3360" max="3361" width="2.1640625" style="2" customWidth="1"/>
    <col min="3362" max="3363" width="13.08203125" style="2" customWidth="1"/>
    <col min="3364" max="3584" width="2.1640625" style="2"/>
    <col min="3585" max="3607" width="2.1640625" style="2" customWidth="1"/>
    <col min="3608" max="3608" width="8.58203125" style="2" customWidth="1"/>
    <col min="3609" max="3609" width="2.1640625" style="2" customWidth="1"/>
    <col min="3610" max="3610" width="5.25" style="2" customWidth="1"/>
    <col min="3611" max="3611" width="2.1640625" style="2" customWidth="1"/>
    <col min="3612" max="3612" width="8.6640625" style="2" customWidth="1"/>
    <col min="3613" max="3614" width="2.1640625" style="2" customWidth="1"/>
    <col min="3615" max="3615" width="12.83203125" style="2" customWidth="1"/>
    <col min="3616" max="3617" width="2.1640625" style="2" customWidth="1"/>
    <col min="3618" max="3619" width="13.08203125" style="2" customWidth="1"/>
    <col min="3620" max="3840" width="2.1640625" style="2"/>
    <col min="3841" max="3863" width="2.1640625" style="2" customWidth="1"/>
    <col min="3864" max="3864" width="8.58203125" style="2" customWidth="1"/>
    <col min="3865" max="3865" width="2.1640625" style="2" customWidth="1"/>
    <col min="3866" max="3866" width="5.25" style="2" customWidth="1"/>
    <col min="3867" max="3867" width="2.1640625" style="2" customWidth="1"/>
    <col min="3868" max="3868" width="8.6640625" style="2" customWidth="1"/>
    <col min="3869" max="3870" width="2.1640625" style="2" customWidth="1"/>
    <col min="3871" max="3871" width="12.83203125" style="2" customWidth="1"/>
    <col min="3872" max="3873" width="2.1640625" style="2" customWidth="1"/>
    <col min="3874" max="3875" width="13.08203125" style="2" customWidth="1"/>
    <col min="3876" max="4096" width="2.1640625" style="2"/>
    <col min="4097" max="4119" width="2.1640625" style="2" customWidth="1"/>
    <col min="4120" max="4120" width="8.58203125" style="2" customWidth="1"/>
    <col min="4121" max="4121" width="2.1640625" style="2" customWidth="1"/>
    <col min="4122" max="4122" width="5.25" style="2" customWidth="1"/>
    <col min="4123" max="4123" width="2.1640625" style="2" customWidth="1"/>
    <col min="4124" max="4124" width="8.6640625" style="2" customWidth="1"/>
    <col min="4125" max="4126" width="2.1640625" style="2" customWidth="1"/>
    <col min="4127" max="4127" width="12.83203125" style="2" customWidth="1"/>
    <col min="4128" max="4129" width="2.1640625" style="2" customWidth="1"/>
    <col min="4130" max="4131" width="13.08203125" style="2" customWidth="1"/>
    <col min="4132" max="4352" width="2.1640625" style="2"/>
    <col min="4353" max="4375" width="2.1640625" style="2" customWidth="1"/>
    <col min="4376" max="4376" width="8.58203125" style="2" customWidth="1"/>
    <col min="4377" max="4377" width="2.1640625" style="2" customWidth="1"/>
    <col min="4378" max="4378" width="5.25" style="2" customWidth="1"/>
    <col min="4379" max="4379" width="2.1640625" style="2" customWidth="1"/>
    <col min="4380" max="4380" width="8.6640625" style="2" customWidth="1"/>
    <col min="4381" max="4382" width="2.1640625" style="2" customWidth="1"/>
    <col min="4383" max="4383" width="12.83203125" style="2" customWidth="1"/>
    <col min="4384" max="4385" width="2.1640625" style="2" customWidth="1"/>
    <col min="4386" max="4387" width="13.08203125" style="2" customWidth="1"/>
    <col min="4388" max="4608" width="2.1640625" style="2"/>
    <col min="4609" max="4631" width="2.1640625" style="2" customWidth="1"/>
    <col min="4632" max="4632" width="8.58203125" style="2" customWidth="1"/>
    <col min="4633" max="4633" width="2.1640625" style="2" customWidth="1"/>
    <col min="4634" max="4634" width="5.25" style="2" customWidth="1"/>
    <col min="4635" max="4635" width="2.1640625" style="2" customWidth="1"/>
    <col min="4636" max="4636" width="8.6640625" style="2" customWidth="1"/>
    <col min="4637" max="4638" width="2.1640625" style="2" customWidth="1"/>
    <col min="4639" max="4639" width="12.83203125" style="2" customWidth="1"/>
    <col min="4640" max="4641" width="2.1640625" style="2" customWidth="1"/>
    <col min="4642" max="4643" width="13.08203125" style="2" customWidth="1"/>
    <col min="4644" max="4864" width="2.1640625" style="2"/>
    <col min="4865" max="4887" width="2.1640625" style="2" customWidth="1"/>
    <col min="4888" max="4888" width="8.58203125" style="2" customWidth="1"/>
    <col min="4889" max="4889" width="2.1640625" style="2" customWidth="1"/>
    <col min="4890" max="4890" width="5.25" style="2" customWidth="1"/>
    <col min="4891" max="4891" width="2.1640625" style="2" customWidth="1"/>
    <col min="4892" max="4892" width="8.6640625" style="2" customWidth="1"/>
    <col min="4893" max="4894" width="2.1640625" style="2" customWidth="1"/>
    <col min="4895" max="4895" width="12.83203125" style="2" customWidth="1"/>
    <col min="4896" max="4897" width="2.1640625" style="2" customWidth="1"/>
    <col min="4898" max="4899" width="13.08203125" style="2" customWidth="1"/>
    <col min="4900" max="5120" width="2.1640625" style="2"/>
    <col min="5121" max="5143" width="2.1640625" style="2" customWidth="1"/>
    <col min="5144" max="5144" width="8.58203125" style="2" customWidth="1"/>
    <col min="5145" max="5145" width="2.1640625" style="2" customWidth="1"/>
    <col min="5146" max="5146" width="5.25" style="2" customWidth="1"/>
    <col min="5147" max="5147" width="2.1640625" style="2" customWidth="1"/>
    <col min="5148" max="5148" width="8.6640625" style="2" customWidth="1"/>
    <col min="5149" max="5150" width="2.1640625" style="2" customWidth="1"/>
    <col min="5151" max="5151" width="12.83203125" style="2" customWidth="1"/>
    <col min="5152" max="5153" width="2.1640625" style="2" customWidth="1"/>
    <col min="5154" max="5155" width="13.08203125" style="2" customWidth="1"/>
    <col min="5156" max="5376" width="2.1640625" style="2"/>
    <col min="5377" max="5399" width="2.1640625" style="2" customWidth="1"/>
    <col min="5400" max="5400" width="8.58203125" style="2" customWidth="1"/>
    <col min="5401" max="5401" width="2.1640625" style="2" customWidth="1"/>
    <col min="5402" max="5402" width="5.25" style="2" customWidth="1"/>
    <col min="5403" max="5403" width="2.1640625" style="2" customWidth="1"/>
    <col min="5404" max="5404" width="8.6640625" style="2" customWidth="1"/>
    <col min="5405" max="5406" width="2.1640625" style="2" customWidth="1"/>
    <col min="5407" max="5407" width="12.83203125" style="2" customWidth="1"/>
    <col min="5408" max="5409" width="2.1640625" style="2" customWidth="1"/>
    <col min="5410" max="5411" width="13.08203125" style="2" customWidth="1"/>
    <col min="5412" max="5632" width="2.1640625" style="2"/>
    <col min="5633" max="5655" width="2.1640625" style="2" customWidth="1"/>
    <col min="5656" max="5656" width="8.58203125" style="2" customWidth="1"/>
    <col min="5657" max="5657" width="2.1640625" style="2" customWidth="1"/>
    <col min="5658" max="5658" width="5.25" style="2" customWidth="1"/>
    <col min="5659" max="5659" width="2.1640625" style="2" customWidth="1"/>
    <col min="5660" max="5660" width="8.6640625" style="2" customWidth="1"/>
    <col min="5661" max="5662" width="2.1640625" style="2" customWidth="1"/>
    <col min="5663" max="5663" width="12.83203125" style="2" customWidth="1"/>
    <col min="5664" max="5665" width="2.1640625" style="2" customWidth="1"/>
    <col min="5666" max="5667" width="13.08203125" style="2" customWidth="1"/>
    <col min="5668" max="5888" width="2.1640625" style="2"/>
    <col min="5889" max="5911" width="2.1640625" style="2" customWidth="1"/>
    <col min="5912" max="5912" width="8.58203125" style="2" customWidth="1"/>
    <col min="5913" max="5913" width="2.1640625" style="2" customWidth="1"/>
    <col min="5914" max="5914" width="5.25" style="2" customWidth="1"/>
    <col min="5915" max="5915" width="2.1640625" style="2" customWidth="1"/>
    <col min="5916" max="5916" width="8.6640625" style="2" customWidth="1"/>
    <col min="5917" max="5918" width="2.1640625" style="2" customWidth="1"/>
    <col min="5919" max="5919" width="12.83203125" style="2" customWidth="1"/>
    <col min="5920" max="5921" width="2.1640625" style="2" customWidth="1"/>
    <col min="5922" max="5923" width="13.08203125" style="2" customWidth="1"/>
    <col min="5924" max="6144" width="2.1640625" style="2"/>
    <col min="6145" max="6167" width="2.1640625" style="2" customWidth="1"/>
    <col min="6168" max="6168" width="8.58203125" style="2" customWidth="1"/>
    <col min="6169" max="6169" width="2.1640625" style="2" customWidth="1"/>
    <col min="6170" max="6170" width="5.25" style="2" customWidth="1"/>
    <col min="6171" max="6171" width="2.1640625" style="2" customWidth="1"/>
    <col min="6172" max="6172" width="8.6640625" style="2" customWidth="1"/>
    <col min="6173" max="6174" width="2.1640625" style="2" customWidth="1"/>
    <col min="6175" max="6175" width="12.83203125" style="2" customWidth="1"/>
    <col min="6176" max="6177" width="2.1640625" style="2" customWidth="1"/>
    <col min="6178" max="6179" width="13.08203125" style="2" customWidth="1"/>
    <col min="6180" max="6400" width="2.1640625" style="2"/>
    <col min="6401" max="6423" width="2.1640625" style="2" customWidth="1"/>
    <col min="6424" max="6424" width="8.58203125" style="2" customWidth="1"/>
    <col min="6425" max="6425" width="2.1640625" style="2" customWidth="1"/>
    <col min="6426" max="6426" width="5.25" style="2" customWidth="1"/>
    <col min="6427" max="6427" width="2.1640625" style="2" customWidth="1"/>
    <col min="6428" max="6428" width="8.6640625" style="2" customWidth="1"/>
    <col min="6429" max="6430" width="2.1640625" style="2" customWidth="1"/>
    <col min="6431" max="6431" width="12.83203125" style="2" customWidth="1"/>
    <col min="6432" max="6433" width="2.1640625" style="2" customWidth="1"/>
    <col min="6434" max="6435" width="13.08203125" style="2" customWidth="1"/>
    <col min="6436" max="6656" width="2.1640625" style="2"/>
    <col min="6657" max="6679" width="2.1640625" style="2" customWidth="1"/>
    <col min="6680" max="6680" width="8.58203125" style="2" customWidth="1"/>
    <col min="6681" max="6681" width="2.1640625" style="2" customWidth="1"/>
    <col min="6682" max="6682" width="5.25" style="2" customWidth="1"/>
    <col min="6683" max="6683" width="2.1640625" style="2" customWidth="1"/>
    <col min="6684" max="6684" width="8.6640625" style="2" customWidth="1"/>
    <col min="6685" max="6686" width="2.1640625" style="2" customWidth="1"/>
    <col min="6687" max="6687" width="12.83203125" style="2" customWidth="1"/>
    <col min="6688" max="6689" width="2.1640625" style="2" customWidth="1"/>
    <col min="6690" max="6691" width="13.08203125" style="2" customWidth="1"/>
    <col min="6692" max="6912" width="2.1640625" style="2"/>
    <col min="6913" max="6935" width="2.1640625" style="2" customWidth="1"/>
    <col min="6936" max="6936" width="8.58203125" style="2" customWidth="1"/>
    <col min="6937" max="6937" width="2.1640625" style="2" customWidth="1"/>
    <col min="6938" max="6938" width="5.25" style="2" customWidth="1"/>
    <col min="6939" max="6939" width="2.1640625" style="2" customWidth="1"/>
    <col min="6940" max="6940" width="8.6640625" style="2" customWidth="1"/>
    <col min="6941" max="6942" width="2.1640625" style="2" customWidth="1"/>
    <col min="6943" max="6943" width="12.83203125" style="2" customWidth="1"/>
    <col min="6944" max="6945" width="2.1640625" style="2" customWidth="1"/>
    <col min="6946" max="6947" width="13.08203125" style="2" customWidth="1"/>
    <col min="6948" max="7168" width="2.1640625" style="2"/>
    <col min="7169" max="7191" width="2.1640625" style="2" customWidth="1"/>
    <col min="7192" max="7192" width="8.58203125" style="2" customWidth="1"/>
    <col min="7193" max="7193" width="2.1640625" style="2" customWidth="1"/>
    <col min="7194" max="7194" width="5.25" style="2" customWidth="1"/>
    <col min="7195" max="7195" width="2.1640625" style="2" customWidth="1"/>
    <col min="7196" max="7196" width="8.6640625" style="2" customWidth="1"/>
    <col min="7197" max="7198" width="2.1640625" style="2" customWidth="1"/>
    <col min="7199" max="7199" width="12.83203125" style="2" customWidth="1"/>
    <col min="7200" max="7201" width="2.1640625" style="2" customWidth="1"/>
    <col min="7202" max="7203" width="13.08203125" style="2" customWidth="1"/>
    <col min="7204" max="7424" width="2.1640625" style="2"/>
    <col min="7425" max="7447" width="2.1640625" style="2" customWidth="1"/>
    <col min="7448" max="7448" width="8.58203125" style="2" customWidth="1"/>
    <col min="7449" max="7449" width="2.1640625" style="2" customWidth="1"/>
    <col min="7450" max="7450" width="5.25" style="2" customWidth="1"/>
    <col min="7451" max="7451" width="2.1640625" style="2" customWidth="1"/>
    <col min="7452" max="7452" width="8.6640625" style="2" customWidth="1"/>
    <col min="7453" max="7454" width="2.1640625" style="2" customWidth="1"/>
    <col min="7455" max="7455" width="12.83203125" style="2" customWidth="1"/>
    <col min="7456" max="7457" width="2.1640625" style="2" customWidth="1"/>
    <col min="7458" max="7459" width="13.08203125" style="2" customWidth="1"/>
    <col min="7460" max="7680" width="2.1640625" style="2"/>
    <col min="7681" max="7703" width="2.1640625" style="2" customWidth="1"/>
    <col min="7704" max="7704" width="8.58203125" style="2" customWidth="1"/>
    <col min="7705" max="7705" width="2.1640625" style="2" customWidth="1"/>
    <col min="7706" max="7706" width="5.25" style="2" customWidth="1"/>
    <col min="7707" max="7707" width="2.1640625" style="2" customWidth="1"/>
    <col min="7708" max="7708" width="8.6640625" style="2" customWidth="1"/>
    <col min="7709" max="7710" width="2.1640625" style="2" customWidth="1"/>
    <col min="7711" max="7711" width="12.83203125" style="2" customWidth="1"/>
    <col min="7712" max="7713" width="2.1640625" style="2" customWidth="1"/>
    <col min="7714" max="7715" width="13.08203125" style="2" customWidth="1"/>
    <col min="7716" max="7936" width="2.1640625" style="2"/>
    <col min="7937" max="7959" width="2.1640625" style="2" customWidth="1"/>
    <col min="7960" max="7960" width="8.58203125" style="2" customWidth="1"/>
    <col min="7961" max="7961" width="2.1640625" style="2" customWidth="1"/>
    <col min="7962" max="7962" width="5.25" style="2" customWidth="1"/>
    <col min="7963" max="7963" width="2.1640625" style="2" customWidth="1"/>
    <col min="7964" max="7964" width="8.6640625" style="2" customWidth="1"/>
    <col min="7965" max="7966" width="2.1640625" style="2" customWidth="1"/>
    <col min="7967" max="7967" width="12.83203125" style="2" customWidth="1"/>
    <col min="7968" max="7969" width="2.1640625" style="2" customWidth="1"/>
    <col min="7970" max="7971" width="13.08203125" style="2" customWidth="1"/>
    <col min="7972" max="8192" width="2.1640625" style="2"/>
    <col min="8193" max="8215" width="2.1640625" style="2" customWidth="1"/>
    <col min="8216" max="8216" width="8.58203125" style="2" customWidth="1"/>
    <col min="8217" max="8217" width="2.1640625" style="2" customWidth="1"/>
    <col min="8218" max="8218" width="5.25" style="2" customWidth="1"/>
    <col min="8219" max="8219" width="2.1640625" style="2" customWidth="1"/>
    <col min="8220" max="8220" width="8.6640625" style="2" customWidth="1"/>
    <col min="8221" max="8222" width="2.1640625" style="2" customWidth="1"/>
    <col min="8223" max="8223" width="12.83203125" style="2" customWidth="1"/>
    <col min="8224" max="8225" width="2.1640625" style="2" customWidth="1"/>
    <col min="8226" max="8227" width="13.08203125" style="2" customWidth="1"/>
    <col min="8228" max="8448" width="2.1640625" style="2"/>
    <col min="8449" max="8471" width="2.1640625" style="2" customWidth="1"/>
    <col min="8472" max="8472" width="8.58203125" style="2" customWidth="1"/>
    <col min="8473" max="8473" width="2.1640625" style="2" customWidth="1"/>
    <col min="8474" max="8474" width="5.25" style="2" customWidth="1"/>
    <col min="8475" max="8475" width="2.1640625" style="2" customWidth="1"/>
    <col min="8476" max="8476" width="8.6640625" style="2" customWidth="1"/>
    <col min="8477" max="8478" width="2.1640625" style="2" customWidth="1"/>
    <col min="8479" max="8479" width="12.83203125" style="2" customWidth="1"/>
    <col min="8480" max="8481" width="2.1640625" style="2" customWidth="1"/>
    <col min="8482" max="8483" width="13.08203125" style="2" customWidth="1"/>
    <col min="8484" max="8704" width="2.1640625" style="2"/>
    <col min="8705" max="8727" width="2.1640625" style="2" customWidth="1"/>
    <col min="8728" max="8728" width="8.58203125" style="2" customWidth="1"/>
    <col min="8729" max="8729" width="2.1640625" style="2" customWidth="1"/>
    <col min="8730" max="8730" width="5.25" style="2" customWidth="1"/>
    <col min="8731" max="8731" width="2.1640625" style="2" customWidth="1"/>
    <col min="8732" max="8732" width="8.6640625" style="2" customWidth="1"/>
    <col min="8733" max="8734" width="2.1640625" style="2" customWidth="1"/>
    <col min="8735" max="8735" width="12.83203125" style="2" customWidth="1"/>
    <col min="8736" max="8737" width="2.1640625" style="2" customWidth="1"/>
    <col min="8738" max="8739" width="13.08203125" style="2" customWidth="1"/>
    <col min="8740" max="8960" width="2.1640625" style="2"/>
    <col min="8961" max="8983" width="2.1640625" style="2" customWidth="1"/>
    <col min="8984" max="8984" width="8.58203125" style="2" customWidth="1"/>
    <col min="8985" max="8985" width="2.1640625" style="2" customWidth="1"/>
    <col min="8986" max="8986" width="5.25" style="2" customWidth="1"/>
    <col min="8987" max="8987" width="2.1640625" style="2" customWidth="1"/>
    <col min="8988" max="8988" width="8.6640625" style="2" customWidth="1"/>
    <col min="8989" max="8990" width="2.1640625" style="2" customWidth="1"/>
    <col min="8991" max="8991" width="12.83203125" style="2" customWidth="1"/>
    <col min="8992" max="8993" width="2.1640625" style="2" customWidth="1"/>
    <col min="8994" max="8995" width="13.08203125" style="2" customWidth="1"/>
    <col min="8996" max="9216" width="2.1640625" style="2"/>
    <col min="9217" max="9239" width="2.1640625" style="2" customWidth="1"/>
    <col min="9240" max="9240" width="8.58203125" style="2" customWidth="1"/>
    <col min="9241" max="9241" width="2.1640625" style="2" customWidth="1"/>
    <col min="9242" max="9242" width="5.25" style="2" customWidth="1"/>
    <col min="9243" max="9243" width="2.1640625" style="2" customWidth="1"/>
    <col min="9244" max="9244" width="8.6640625" style="2" customWidth="1"/>
    <col min="9245" max="9246" width="2.1640625" style="2" customWidth="1"/>
    <col min="9247" max="9247" width="12.83203125" style="2" customWidth="1"/>
    <col min="9248" max="9249" width="2.1640625" style="2" customWidth="1"/>
    <col min="9250" max="9251" width="13.08203125" style="2" customWidth="1"/>
    <col min="9252" max="9472" width="2.1640625" style="2"/>
    <col min="9473" max="9495" width="2.1640625" style="2" customWidth="1"/>
    <col min="9496" max="9496" width="8.58203125" style="2" customWidth="1"/>
    <col min="9497" max="9497" width="2.1640625" style="2" customWidth="1"/>
    <col min="9498" max="9498" width="5.25" style="2" customWidth="1"/>
    <col min="9499" max="9499" width="2.1640625" style="2" customWidth="1"/>
    <col min="9500" max="9500" width="8.6640625" style="2" customWidth="1"/>
    <col min="9501" max="9502" width="2.1640625" style="2" customWidth="1"/>
    <col min="9503" max="9503" width="12.83203125" style="2" customWidth="1"/>
    <col min="9504" max="9505" width="2.1640625" style="2" customWidth="1"/>
    <col min="9506" max="9507" width="13.08203125" style="2" customWidth="1"/>
    <col min="9508" max="9728" width="2.1640625" style="2"/>
    <col min="9729" max="9751" width="2.1640625" style="2" customWidth="1"/>
    <col min="9752" max="9752" width="8.58203125" style="2" customWidth="1"/>
    <col min="9753" max="9753" width="2.1640625" style="2" customWidth="1"/>
    <col min="9754" max="9754" width="5.25" style="2" customWidth="1"/>
    <col min="9755" max="9755" width="2.1640625" style="2" customWidth="1"/>
    <col min="9756" max="9756" width="8.6640625" style="2" customWidth="1"/>
    <col min="9757" max="9758" width="2.1640625" style="2" customWidth="1"/>
    <col min="9759" max="9759" width="12.83203125" style="2" customWidth="1"/>
    <col min="9760" max="9761" width="2.1640625" style="2" customWidth="1"/>
    <col min="9762" max="9763" width="13.08203125" style="2" customWidth="1"/>
    <col min="9764" max="9984" width="2.1640625" style="2"/>
    <col min="9985" max="10007" width="2.1640625" style="2" customWidth="1"/>
    <col min="10008" max="10008" width="8.58203125" style="2" customWidth="1"/>
    <col min="10009" max="10009" width="2.1640625" style="2" customWidth="1"/>
    <col min="10010" max="10010" width="5.25" style="2" customWidth="1"/>
    <col min="10011" max="10011" width="2.1640625" style="2" customWidth="1"/>
    <col min="10012" max="10012" width="8.6640625" style="2" customWidth="1"/>
    <col min="10013" max="10014" width="2.1640625" style="2" customWidth="1"/>
    <col min="10015" max="10015" width="12.83203125" style="2" customWidth="1"/>
    <col min="10016" max="10017" width="2.1640625" style="2" customWidth="1"/>
    <col min="10018" max="10019" width="13.08203125" style="2" customWidth="1"/>
    <col min="10020" max="10240" width="2.1640625" style="2"/>
    <col min="10241" max="10263" width="2.1640625" style="2" customWidth="1"/>
    <col min="10264" max="10264" width="8.58203125" style="2" customWidth="1"/>
    <col min="10265" max="10265" width="2.1640625" style="2" customWidth="1"/>
    <col min="10266" max="10266" width="5.25" style="2" customWidth="1"/>
    <col min="10267" max="10267" width="2.1640625" style="2" customWidth="1"/>
    <col min="10268" max="10268" width="8.6640625" style="2" customWidth="1"/>
    <col min="10269" max="10270" width="2.1640625" style="2" customWidth="1"/>
    <col min="10271" max="10271" width="12.83203125" style="2" customWidth="1"/>
    <col min="10272" max="10273" width="2.1640625" style="2" customWidth="1"/>
    <col min="10274" max="10275" width="13.08203125" style="2" customWidth="1"/>
    <col min="10276" max="10496" width="2.1640625" style="2"/>
    <col min="10497" max="10519" width="2.1640625" style="2" customWidth="1"/>
    <col min="10520" max="10520" width="8.58203125" style="2" customWidth="1"/>
    <col min="10521" max="10521" width="2.1640625" style="2" customWidth="1"/>
    <col min="10522" max="10522" width="5.25" style="2" customWidth="1"/>
    <col min="10523" max="10523" width="2.1640625" style="2" customWidth="1"/>
    <col min="10524" max="10524" width="8.6640625" style="2" customWidth="1"/>
    <col min="10525" max="10526" width="2.1640625" style="2" customWidth="1"/>
    <col min="10527" max="10527" width="12.83203125" style="2" customWidth="1"/>
    <col min="10528" max="10529" width="2.1640625" style="2" customWidth="1"/>
    <col min="10530" max="10531" width="13.08203125" style="2" customWidth="1"/>
    <col min="10532" max="10752" width="2.1640625" style="2"/>
    <col min="10753" max="10775" width="2.1640625" style="2" customWidth="1"/>
    <col min="10776" max="10776" width="8.58203125" style="2" customWidth="1"/>
    <col min="10777" max="10777" width="2.1640625" style="2" customWidth="1"/>
    <col min="10778" max="10778" width="5.25" style="2" customWidth="1"/>
    <col min="10779" max="10779" width="2.1640625" style="2" customWidth="1"/>
    <col min="10780" max="10780" width="8.6640625" style="2" customWidth="1"/>
    <col min="10781" max="10782" width="2.1640625" style="2" customWidth="1"/>
    <col min="10783" max="10783" width="12.83203125" style="2" customWidth="1"/>
    <col min="10784" max="10785" width="2.1640625" style="2" customWidth="1"/>
    <col min="10786" max="10787" width="13.08203125" style="2" customWidth="1"/>
    <col min="10788" max="11008" width="2.1640625" style="2"/>
    <col min="11009" max="11031" width="2.1640625" style="2" customWidth="1"/>
    <col min="11032" max="11032" width="8.58203125" style="2" customWidth="1"/>
    <col min="11033" max="11033" width="2.1640625" style="2" customWidth="1"/>
    <col min="11034" max="11034" width="5.25" style="2" customWidth="1"/>
    <col min="11035" max="11035" width="2.1640625" style="2" customWidth="1"/>
    <col min="11036" max="11036" width="8.6640625" style="2" customWidth="1"/>
    <col min="11037" max="11038" width="2.1640625" style="2" customWidth="1"/>
    <col min="11039" max="11039" width="12.83203125" style="2" customWidth="1"/>
    <col min="11040" max="11041" width="2.1640625" style="2" customWidth="1"/>
    <col min="11042" max="11043" width="13.08203125" style="2" customWidth="1"/>
    <col min="11044" max="11264" width="2.1640625" style="2"/>
    <col min="11265" max="11287" width="2.1640625" style="2" customWidth="1"/>
    <col min="11288" max="11288" width="8.58203125" style="2" customWidth="1"/>
    <col min="11289" max="11289" width="2.1640625" style="2" customWidth="1"/>
    <col min="11290" max="11290" width="5.25" style="2" customWidth="1"/>
    <col min="11291" max="11291" width="2.1640625" style="2" customWidth="1"/>
    <col min="11292" max="11292" width="8.6640625" style="2" customWidth="1"/>
    <col min="11293" max="11294" width="2.1640625" style="2" customWidth="1"/>
    <col min="11295" max="11295" width="12.83203125" style="2" customWidth="1"/>
    <col min="11296" max="11297" width="2.1640625" style="2" customWidth="1"/>
    <col min="11298" max="11299" width="13.08203125" style="2" customWidth="1"/>
    <col min="11300" max="11520" width="2.1640625" style="2"/>
    <col min="11521" max="11543" width="2.1640625" style="2" customWidth="1"/>
    <col min="11544" max="11544" width="8.58203125" style="2" customWidth="1"/>
    <col min="11545" max="11545" width="2.1640625" style="2" customWidth="1"/>
    <col min="11546" max="11546" width="5.25" style="2" customWidth="1"/>
    <col min="11547" max="11547" width="2.1640625" style="2" customWidth="1"/>
    <col min="11548" max="11548" width="8.6640625" style="2" customWidth="1"/>
    <col min="11549" max="11550" width="2.1640625" style="2" customWidth="1"/>
    <col min="11551" max="11551" width="12.83203125" style="2" customWidth="1"/>
    <col min="11552" max="11553" width="2.1640625" style="2" customWidth="1"/>
    <col min="11554" max="11555" width="13.08203125" style="2" customWidth="1"/>
    <col min="11556" max="11776" width="2.1640625" style="2"/>
    <col min="11777" max="11799" width="2.1640625" style="2" customWidth="1"/>
    <col min="11800" max="11800" width="8.58203125" style="2" customWidth="1"/>
    <col min="11801" max="11801" width="2.1640625" style="2" customWidth="1"/>
    <col min="11802" max="11802" width="5.25" style="2" customWidth="1"/>
    <col min="11803" max="11803" width="2.1640625" style="2" customWidth="1"/>
    <col min="11804" max="11804" width="8.6640625" style="2" customWidth="1"/>
    <col min="11805" max="11806" width="2.1640625" style="2" customWidth="1"/>
    <col min="11807" max="11807" width="12.83203125" style="2" customWidth="1"/>
    <col min="11808" max="11809" width="2.1640625" style="2" customWidth="1"/>
    <col min="11810" max="11811" width="13.08203125" style="2" customWidth="1"/>
    <col min="11812" max="12032" width="2.1640625" style="2"/>
    <col min="12033" max="12055" width="2.1640625" style="2" customWidth="1"/>
    <col min="12056" max="12056" width="8.58203125" style="2" customWidth="1"/>
    <col min="12057" max="12057" width="2.1640625" style="2" customWidth="1"/>
    <col min="12058" max="12058" width="5.25" style="2" customWidth="1"/>
    <col min="12059" max="12059" width="2.1640625" style="2" customWidth="1"/>
    <col min="12060" max="12060" width="8.6640625" style="2" customWidth="1"/>
    <col min="12061" max="12062" width="2.1640625" style="2" customWidth="1"/>
    <col min="12063" max="12063" width="12.83203125" style="2" customWidth="1"/>
    <col min="12064" max="12065" width="2.1640625" style="2" customWidth="1"/>
    <col min="12066" max="12067" width="13.08203125" style="2" customWidth="1"/>
    <col min="12068" max="12288" width="2.1640625" style="2"/>
    <col min="12289" max="12311" width="2.1640625" style="2" customWidth="1"/>
    <col min="12312" max="12312" width="8.58203125" style="2" customWidth="1"/>
    <col min="12313" max="12313" width="2.1640625" style="2" customWidth="1"/>
    <col min="12314" max="12314" width="5.25" style="2" customWidth="1"/>
    <col min="12315" max="12315" width="2.1640625" style="2" customWidth="1"/>
    <col min="12316" max="12316" width="8.6640625" style="2" customWidth="1"/>
    <col min="12317" max="12318" width="2.1640625" style="2" customWidth="1"/>
    <col min="12319" max="12319" width="12.83203125" style="2" customWidth="1"/>
    <col min="12320" max="12321" width="2.1640625" style="2" customWidth="1"/>
    <col min="12322" max="12323" width="13.08203125" style="2" customWidth="1"/>
    <col min="12324" max="12544" width="2.1640625" style="2"/>
    <col min="12545" max="12567" width="2.1640625" style="2" customWidth="1"/>
    <col min="12568" max="12568" width="8.58203125" style="2" customWidth="1"/>
    <col min="12569" max="12569" width="2.1640625" style="2" customWidth="1"/>
    <col min="12570" max="12570" width="5.25" style="2" customWidth="1"/>
    <col min="12571" max="12571" width="2.1640625" style="2" customWidth="1"/>
    <col min="12572" max="12572" width="8.6640625" style="2" customWidth="1"/>
    <col min="12573" max="12574" width="2.1640625" style="2" customWidth="1"/>
    <col min="12575" max="12575" width="12.83203125" style="2" customWidth="1"/>
    <col min="12576" max="12577" width="2.1640625" style="2" customWidth="1"/>
    <col min="12578" max="12579" width="13.08203125" style="2" customWidth="1"/>
    <col min="12580" max="12800" width="2.1640625" style="2"/>
    <col min="12801" max="12823" width="2.1640625" style="2" customWidth="1"/>
    <col min="12824" max="12824" width="8.58203125" style="2" customWidth="1"/>
    <col min="12825" max="12825" width="2.1640625" style="2" customWidth="1"/>
    <col min="12826" max="12826" width="5.25" style="2" customWidth="1"/>
    <col min="12827" max="12827" width="2.1640625" style="2" customWidth="1"/>
    <col min="12828" max="12828" width="8.6640625" style="2" customWidth="1"/>
    <col min="12829" max="12830" width="2.1640625" style="2" customWidth="1"/>
    <col min="12831" max="12831" width="12.83203125" style="2" customWidth="1"/>
    <col min="12832" max="12833" width="2.1640625" style="2" customWidth="1"/>
    <col min="12834" max="12835" width="13.08203125" style="2" customWidth="1"/>
    <col min="12836" max="13056" width="2.1640625" style="2"/>
    <col min="13057" max="13079" width="2.1640625" style="2" customWidth="1"/>
    <col min="13080" max="13080" width="8.58203125" style="2" customWidth="1"/>
    <col min="13081" max="13081" width="2.1640625" style="2" customWidth="1"/>
    <col min="13082" max="13082" width="5.25" style="2" customWidth="1"/>
    <col min="13083" max="13083" width="2.1640625" style="2" customWidth="1"/>
    <col min="13084" max="13084" width="8.6640625" style="2" customWidth="1"/>
    <col min="13085" max="13086" width="2.1640625" style="2" customWidth="1"/>
    <col min="13087" max="13087" width="12.83203125" style="2" customWidth="1"/>
    <col min="13088" max="13089" width="2.1640625" style="2" customWidth="1"/>
    <col min="13090" max="13091" width="13.08203125" style="2" customWidth="1"/>
    <col min="13092" max="13312" width="2.1640625" style="2"/>
    <col min="13313" max="13335" width="2.1640625" style="2" customWidth="1"/>
    <col min="13336" max="13336" width="8.58203125" style="2" customWidth="1"/>
    <col min="13337" max="13337" width="2.1640625" style="2" customWidth="1"/>
    <col min="13338" max="13338" width="5.25" style="2" customWidth="1"/>
    <col min="13339" max="13339" width="2.1640625" style="2" customWidth="1"/>
    <col min="13340" max="13340" width="8.6640625" style="2" customWidth="1"/>
    <col min="13341" max="13342" width="2.1640625" style="2" customWidth="1"/>
    <col min="13343" max="13343" width="12.83203125" style="2" customWidth="1"/>
    <col min="13344" max="13345" width="2.1640625" style="2" customWidth="1"/>
    <col min="13346" max="13347" width="13.08203125" style="2" customWidth="1"/>
    <col min="13348" max="13568" width="2.1640625" style="2"/>
    <col min="13569" max="13591" width="2.1640625" style="2" customWidth="1"/>
    <col min="13592" max="13592" width="8.58203125" style="2" customWidth="1"/>
    <col min="13593" max="13593" width="2.1640625" style="2" customWidth="1"/>
    <col min="13594" max="13594" width="5.25" style="2" customWidth="1"/>
    <col min="13595" max="13595" width="2.1640625" style="2" customWidth="1"/>
    <col min="13596" max="13596" width="8.6640625" style="2" customWidth="1"/>
    <col min="13597" max="13598" width="2.1640625" style="2" customWidth="1"/>
    <col min="13599" max="13599" width="12.83203125" style="2" customWidth="1"/>
    <col min="13600" max="13601" width="2.1640625" style="2" customWidth="1"/>
    <col min="13602" max="13603" width="13.08203125" style="2" customWidth="1"/>
    <col min="13604" max="13824" width="2.1640625" style="2"/>
    <col min="13825" max="13847" width="2.1640625" style="2" customWidth="1"/>
    <col min="13848" max="13848" width="8.58203125" style="2" customWidth="1"/>
    <col min="13849" max="13849" width="2.1640625" style="2" customWidth="1"/>
    <col min="13850" max="13850" width="5.25" style="2" customWidth="1"/>
    <col min="13851" max="13851" width="2.1640625" style="2" customWidth="1"/>
    <col min="13852" max="13852" width="8.6640625" style="2" customWidth="1"/>
    <col min="13853" max="13854" width="2.1640625" style="2" customWidth="1"/>
    <col min="13855" max="13855" width="12.83203125" style="2" customWidth="1"/>
    <col min="13856" max="13857" width="2.1640625" style="2" customWidth="1"/>
    <col min="13858" max="13859" width="13.08203125" style="2" customWidth="1"/>
    <col min="13860" max="14080" width="2.1640625" style="2"/>
    <col min="14081" max="14103" width="2.1640625" style="2" customWidth="1"/>
    <col min="14104" max="14104" width="8.58203125" style="2" customWidth="1"/>
    <col min="14105" max="14105" width="2.1640625" style="2" customWidth="1"/>
    <col min="14106" max="14106" width="5.25" style="2" customWidth="1"/>
    <col min="14107" max="14107" width="2.1640625" style="2" customWidth="1"/>
    <col min="14108" max="14108" width="8.6640625" style="2" customWidth="1"/>
    <col min="14109" max="14110" width="2.1640625" style="2" customWidth="1"/>
    <col min="14111" max="14111" width="12.83203125" style="2" customWidth="1"/>
    <col min="14112" max="14113" width="2.1640625" style="2" customWidth="1"/>
    <col min="14114" max="14115" width="13.08203125" style="2" customWidth="1"/>
    <col min="14116" max="14336" width="2.1640625" style="2"/>
    <col min="14337" max="14359" width="2.1640625" style="2" customWidth="1"/>
    <col min="14360" max="14360" width="8.58203125" style="2" customWidth="1"/>
    <col min="14361" max="14361" width="2.1640625" style="2" customWidth="1"/>
    <col min="14362" max="14362" width="5.25" style="2" customWidth="1"/>
    <col min="14363" max="14363" width="2.1640625" style="2" customWidth="1"/>
    <col min="14364" max="14364" width="8.6640625" style="2" customWidth="1"/>
    <col min="14365" max="14366" width="2.1640625" style="2" customWidth="1"/>
    <col min="14367" max="14367" width="12.83203125" style="2" customWidth="1"/>
    <col min="14368" max="14369" width="2.1640625" style="2" customWidth="1"/>
    <col min="14370" max="14371" width="13.08203125" style="2" customWidth="1"/>
    <col min="14372" max="14592" width="2.1640625" style="2"/>
    <col min="14593" max="14615" width="2.1640625" style="2" customWidth="1"/>
    <col min="14616" max="14616" width="8.58203125" style="2" customWidth="1"/>
    <col min="14617" max="14617" width="2.1640625" style="2" customWidth="1"/>
    <col min="14618" max="14618" width="5.25" style="2" customWidth="1"/>
    <col min="14619" max="14619" width="2.1640625" style="2" customWidth="1"/>
    <col min="14620" max="14620" width="8.6640625" style="2" customWidth="1"/>
    <col min="14621" max="14622" width="2.1640625" style="2" customWidth="1"/>
    <col min="14623" max="14623" width="12.83203125" style="2" customWidth="1"/>
    <col min="14624" max="14625" width="2.1640625" style="2" customWidth="1"/>
    <col min="14626" max="14627" width="13.08203125" style="2" customWidth="1"/>
    <col min="14628" max="14848" width="2.1640625" style="2"/>
    <col min="14849" max="14871" width="2.1640625" style="2" customWidth="1"/>
    <col min="14872" max="14872" width="8.58203125" style="2" customWidth="1"/>
    <col min="14873" max="14873" width="2.1640625" style="2" customWidth="1"/>
    <col min="14874" max="14874" width="5.25" style="2" customWidth="1"/>
    <col min="14875" max="14875" width="2.1640625" style="2" customWidth="1"/>
    <col min="14876" max="14876" width="8.6640625" style="2" customWidth="1"/>
    <col min="14877" max="14878" width="2.1640625" style="2" customWidth="1"/>
    <col min="14879" max="14879" width="12.83203125" style="2" customWidth="1"/>
    <col min="14880" max="14881" width="2.1640625" style="2" customWidth="1"/>
    <col min="14882" max="14883" width="13.08203125" style="2" customWidth="1"/>
    <col min="14884" max="15104" width="2.1640625" style="2"/>
    <col min="15105" max="15127" width="2.1640625" style="2" customWidth="1"/>
    <col min="15128" max="15128" width="8.58203125" style="2" customWidth="1"/>
    <col min="15129" max="15129" width="2.1640625" style="2" customWidth="1"/>
    <col min="15130" max="15130" width="5.25" style="2" customWidth="1"/>
    <col min="15131" max="15131" width="2.1640625" style="2" customWidth="1"/>
    <col min="15132" max="15132" width="8.6640625" style="2" customWidth="1"/>
    <col min="15133" max="15134" width="2.1640625" style="2" customWidth="1"/>
    <col min="15135" max="15135" width="12.83203125" style="2" customWidth="1"/>
    <col min="15136" max="15137" width="2.1640625" style="2" customWidth="1"/>
    <col min="15138" max="15139" width="13.08203125" style="2" customWidth="1"/>
    <col min="15140" max="15360" width="2.1640625" style="2"/>
    <col min="15361" max="15383" width="2.1640625" style="2" customWidth="1"/>
    <col min="15384" max="15384" width="8.58203125" style="2" customWidth="1"/>
    <col min="15385" max="15385" width="2.1640625" style="2" customWidth="1"/>
    <col min="15386" max="15386" width="5.25" style="2" customWidth="1"/>
    <col min="15387" max="15387" width="2.1640625" style="2" customWidth="1"/>
    <col min="15388" max="15388" width="8.6640625" style="2" customWidth="1"/>
    <col min="15389" max="15390" width="2.1640625" style="2" customWidth="1"/>
    <col min="15391" max="15391" width="12.83203125" style="2" customWidth="1"/>
    <col min="15392" max="15393" width="2.1640625" style="2" customWidth="1"/>
    <col min="15394" max="15395" width="13.08203125" style="2" customWidth="1"/>
    <col min="15396" max="15616" width="2.1640625" style="2"/>
    <col min="15617" max="15639" width="2.1640625" style="2" customWidth="1"/>
    <col min="15640" max="15640" width="8.58203125" style="2" customWidth="1"/>
    <col min="15641" max="15641" width="2.1640625" style="2" customWidth="1"/>
    <col min="15642" max="15642" width="5.25" style="2" customWidth="1"/>
    <col min="15643" max="15643" width="2.1640625" style="2" customWidth="1"/>
    <col min="15644" max="15644" width="8.6640625" style="2" customWidth="1"/>
    <col min="15645" max="15646" width="2.1640625" style="2" customWidth="1"/>
    <col min="15647" max="15647" width="12.83203125" style="2" customWidth="1"/>
    <col min="15648" max="15649" width="2.1640625" style="2" customWidth="1"/>
    <col min="15650" max="15651" width="13.08203125" style="2" customWidth="1"/>
    <col min="15652" max="15872" width="2.1640625" style="2"/>
    <col min="15873" max="15895" width="2.1640625" style="2" customWidth="1"/>
    <col min="15896" max="15896" width="8.58203125" style="2" customWidth="1"/>
    <col min="15897" max="15897" width="2.1640625" style="2" customWidth="1"/>
    <col min="15898" max="15898" width="5.25" style="2" customWidth="1"/>
    <col min="15899" max="15899" width="2.1640625" style="2" customWidth="1"/>
    <col min="15900" max="15900" width="8.6640625" style="2" customWidth="1"/>
    <col min="15901" max="15902" width="2.1640625" style="2" customWidth="1"/>
    <col min="15903" max="15903" width="12.83203125" style="2" customWidth="1"/>
    <col min="15904" max="15905" width="2.1640625" style="2" customWidth="1"/>
    <col min="15906" max="15907" width="13.08203125" style="2" customWidth="1"/>
    <col min="15908" max="16128" width="2.1640625" style="2"/>
    <col min="16129" max="16151" width="2.1640625" style="2" customWidth="1"/>
    <col min="16152" max="16152" width="8.58203125" style="2" customWidth="1"/>
    <col min="16153" max="16153" width="2.1640625" style="2" customWidth="1"/>
    <col min="16154" max="16154" width="5.25" style="2" customWidth="1"/>
    <col min="16155" max="16155" width="2.1640625" style="2" customWidth="1"/>
    <col min="16156" max="16156" width="8.6640625" style="2" customWidth="1"/>
    <col min="16157" max="16158" width="2.1640625" style="2" customWidth="1"/>
    <col min="16159" max="16159" width="12.83203125" style="2" customWidth="1"/>
    <col min="16160" max="16161" width="2.1640625" style="2" customWidth="1"/>
    <col min="16162" max="16163" width="13.08203125" style="2" customWidth="1"/>
    <col min="16164" max="16384" width="2.1640625" style="2"/>
  </cols>
  <sheetData>
    <row r="1" spans="1:37" ht="27.7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ht="13.15" customHeight="1" x14ac:dyDescent="0.2">
      <c r="A2" s="9"/>
      <c r="B2" s="10"/>
      <c r="C2" s="11"/>
      <c r="D2" s="156" t="s">
        <v>4</v>
      </c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2"/>
      <c r="AK2" s="9"/>
    </row>
    <row r="3" spans="1:37" ht="13.15" customHeight="1" x14ac:dyDescent="0.2">
      <c r="A3" s="9"/>
      <c r="B3" s="13"/>
      <c r="C3" s="14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"/>
      <c r="AK3" s="9"/>
    </row>
    <row r="4" spans="1:37" ht="14.25" customHeight="1" x14ac:dyDescent="0.2">
      <c r="A4" s="9"/>
      <c r="B4" s="16"/>
      <c r="C4" s="159" t="s">
        <v>5</v>
      </c>
      <c r="D4" s="159"/>
      <c r="E4" s="159"/>
      <c r="F4" s="159"/>
      <c r="G4" s="17"/>
      <c r="H4" s="161">
        <f>AD36</f>
        <v>0</v>
      </c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59" t="s">
        <v>6</v>
      </c>
      <c r="Y4" s="159"/>
      <c r="Z4" s="159"/>
      <c r="AA4" s="159"/>
      <c r="AB4" s="18"/>
      <c r="AC4" s="18"/>
      <c r="AD4" s="18"/>
      <c r="AE4" s="18"/>
      <c r="AF4" s="18"/>
      <c r="AG4" s="18"/>
      <c r="AH4" s="18"/>
      <c r="AI4" s="18"/>
      <c r="AJ4" s="19"/>
      <c r="AK4" s="9"/>
    </row>
    <row r="5" spans="1:37" ht="13" customHeight="1" x14ac:dyDescent="0.2">
      <c r="A5" s="9"/>
      <c r="B5" s="13"/>
      <c r="C5" s="160"/>
      <c r="D5" s="160"/>
      <c r="E5" s="160"/>
      <c r="F5" s="160"/>
      <c r="G5" s="20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0"/>
      <c r="Y5" s="160"/>
      <c r="Z5" s="160"/>
      <c r="AA5" s="160"/>
      <c r="AB5" s="20"/>
      <c r="AC5" s="20"/>
      <c r="AD5" s="20"/>
      <c r="AE5" s="20"/>
      <c r="AF5" s="20"/>
      <c r="AG5" s="20"/>
      <c r="AH5" s="20"/>
      <c r="AI5" s="20"/>
      <c r="AJ5" s="15"/>
      <c r="AK5" s="9"/>
    </row>
    <row r="6" spans="1:37" ht="13.15" customHeight="1" x14ac:dyDescent="0.2">
      <c r="A6" s="9"/>
      <c r="B6" s="16"/>
      <c r="C6" s="18"/>
      <c r="D6" s="163" t="s">
        <v>50</v>
      </c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9"/>
      <c r="AK6" s="9"/>
    </row>
    <row r="7" spans="1:37" ht="13.15" customHeight="1" x14ac:dyDescent="0.2">
      <c r="A7" s="9"/>
      <c r="B7" s="21"/>
      <c r="C7" s="1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22"/>
      <c r="AK7" s="9"/>
    </row>
    <row r="8" spans="1:37" ht="13.15" customHeight="1" x14ac:dyDescent="0.2">
      <c r="A8" s="9"/>
      <c r="B8" s="23"/>
      <c r="C8" s="24"/>
      <c r="D8" s="165" t="s">
        <v>7</v>
      </c>
      <c r="E8" s="166"/>
      <c r="F8" s="166"/>
      <c r="G8" s="166"/>
      <c r="H8" s="166"/>
      <c r="I8" s="166"/>
      <c r="J8" s="166"/>
      <c r="K8" s="166"/>
      <c r="L8" s="166"/>
      <c r="M8" s="25"/>
      <c r="N8" s="26"/>
      <c r="O8" s="27"/>
      <c r="P8" s="165" t="s">
        <v>8</v>
      </c>
      <c r="Q8" s="166"/>
      <c r="R8" s="166"/>
      <c r="S8" s="166"/>
      <c r="T8" s="166"/>
      <c r="U8" s="166"/>
      <c r="V8" s="26"/>
      <c r="W8" s="28"/>
      <c r="X8" s="168" t="s">
        <v>9</v>
      </c>
      <c r="Y8" s="29"/>
      <c r="Z8" s="170" t="s">
        <v>10</v>
      </c>
      <c r="AA8" s="30"/>
      <c r="AB8" s="172" t="s">
        <v>11</v>
      </c>
      <c r="AC8" s="31"/>
      <c r="AD8" s="30"/>
      <c r="AE8" s="161" t="s">
        <v>12</v>
      </c>
      <c r="AF8" s="31"/>
      <c r="AG8" s="27"/>
      <c r="AH8" s="165" t="s">
        <v>13</v>
      </c>
      <c r="AI8" s="166"/>
      <c r="AJ8" s="32"/>
      <c r="AK8" s="9"/>
    </row>
    <row r="9" spans="1:37" ht="13.15" customHeight="1" x14ac:dyDescent="0.2">
      <c r="A9" s="9"/>
      <c r="B9" s="33"/>
      <c r="C9" s="34"/>
      <c r="D9" s="167"/>
      <c r="E9" s="167"/>
      <c r="F9" s="167"/>
      <c r="G9" s="167"/>
      <c r="H9" s="167"/>
      <c r="I9" s="167"/>
      <c r="J9" s="167"/>
      <c r="K9" s="167"/>
      <c r="L9" s="167"/>
      <c r="M9" s="35"/>
      <c r="N9" s="36"/>
      <c r="O9" s="37"/>
      <c r="P9" s="167"/>
      <c r="Q9" s="167"/>
      <c r="R9" s="167"/>
      <c r="S9" s="167"/>
      <c r="T9" s="167"/>
      <c r="U9" s="167"/>
      <c r="V9" s="36"/>
      <c r="W9" s="38"/>
      <c r="X9" s="169"/>
      <c r="Y9" s="39"/>
      <c r="Z9" s="171"/>
      <c r="AA9" s="40"/>
      <c r="AB9" s="162"/>
      <c r="AC9" s="41"/>
      <c r="AD9" s="40"/>
      <c r="AE9" s="162"/>
      <c r="AF9" s="41"/>
      <c r="AG9" s="37"/>
      <c r="AH9" s="167"/>
      <c r="AI9" s="167"/>
      <c r="AJ9" s="42"/>
      <c r="AK9" s="9"/>
    </row>
    <row r="10" spans="1:37" ht="13.15" customHeight="1" x14ac:dyDescent="0.2">
      <c r="A10" s="9"/>
      <c r="B10" s="114"/>
      <c r="C10" s="115"/>
      <c r="D10" s="43"/>
      <c r="E10" s="100"/>
      <c r="F10" s="100"/>
      <c r="G10" s="100"/>
      <c r="H10" s="100"/>
      <c r="I10" s="100"/>
      <c r="J10" s="100"/>
      <c r="K10" s="100"/>
      <c r="L10" s="100"/>
      <c r="M10" s="100"/>
      <c r="N10" s="44"/>
      <c r="O10" s="136"/>
      <c r="P10" s="137"/>
      <c r="Q10" s="137"/>
      <c r="R10" s="137"/>
      <c r="S10" s="137"/>
      <c r="T10" s="137"/>
      <c r="U10" s="137"/>
      <c r="V10" s="115"/>
      <c r="W10" s="119"/>
      <c r="X10" s="120"/>
      <c r="Y10" s="121"/>
      <c r="Z10" s="125"/>
      <c r="AA10" s="127"/>
      <c r="AB10" s="128"/>
      <c r="AC10" s="129"/>
      <c r="AD10" s="119"/>
      <c r="AE10" s="120"/>
      <c r="AF10" s="121"/>
      <c r="AG10" s="108"/>
      <c r="AH10" s="109"/>
      <c r="AI10" s="109"/>
      <c r="AJ10" s="110"/>
      <c r="AK10" s="9"/>
    </row>
    <row r="11" spans="1:37" ht="13.15" customHeight="1" x14ac:dyDescent="0.2">
      <c r="A11" s="9"/>
      <c r="B11" s="142"/>
      <c r="C11" s="143"/>
      <c r="D11" s="45"/>
      <c r="E11" s="101"/>
      <c r="F11" s="101"/>
      <c r="G11" s="101"/>
      <c r="H11" s="101"/>
      <c r="I11" s="101"/>
      <c r="J11" s="101"/>
      <c r="K11" s="101"/>
      <c r="L11" s="101"/>
      <c r="M11" s="101"/>
      <c r="N11" s="46"/>
      <c r="O11" s="154"/>
      <c r="P11" s="155"/>
      <c r="Q11" s="155"/>
      <c r="R11" s="155"/>
      <c r="S11" s="155"/>
      <c r="T11" s="155"/>
      <c r="U11" s="155"/>
      <c r="V11" s="143"/>
      <c r="W11" s="144"/>
      <c r="X11" s="145"/>
      <c r="Y11" s="146"/>
      <c r="Z11" s="147"/>
      <c r="AA11" s="148"/>
      <c r="AB11" s="149"/>
      <c r="AC11" s="150"/>
      <c r="AD11" s="144"/>
      <c r="AE11" s="145"/>
      <c r="AF11" s="146"/>
      <c r="AG11" s="111"/>
      <c r="AH11" s="112"/>
      <c r="AI11" s="112"/>
      <c r="AJ11" s="113"/>
      <c r="AK11" s="9"/>
    </row>
    <row r="12" spans="1:37" ht="13.15" customHeight="1" x14ac:dyDescent="0.2">
      <c r="A12" s="9"/>
      <c r="B12" s="114" t="s">
        <v>14</v>
      </c>
      <c r="C12" s="115"/>
      <c r="D12" s="43"/>
      <c r="E12" s="100" t="s">
        <v>15</v>
      </c>
      <c r="F12" s="100"/>
      <c r="G12" s="100"/>
      <c r="H12" s="100"/>
      <c r="I12" s="100"/>
      <c r="J12" s="100"/>
      <c r="K12" s="100"/>
      <c r="L12" s="100"/>
      <c r="M12" s="100"/>
      <c r="N12" s="44"/>
      <c r="O12" s="136"/>
      <c r="P12" s="137"/>
      <c r="Q12" s="137"/>
      <c r="R12" s="137"/>
      <c r="S12" s="137"/>
      <c r="T12" s="137"/>
      <c r="U12" s="137"/>
      <c r="V12" s="115"/>
      <c r="W12" s="127">
        <v>1</v>
      </c>
      <c r="X12" s="128"/>
      <c r="Y12" s="129"/>
      <c r="Z12" s="125" t="s">
        <v>32</v>
      </c>
      <c r="AA12" s="127"/>
      <c r="AB12" s="128"/>
      <c r="AC12" s="129"/>
      <c r="AD12" s="102">
        <f>'詳細（R9）'!Q34</f>
        <v>0</v>
      </c>
      <c r="AE12" s="103"/>
      <c r="AF12" s="104"/>
      <c r="AG12" s="108"/>
      <c r="AH12" s="109"/>
      <c r="AI12" s="109"/>
      <c r="AJ12" s="110"/>
      <c r="AK12" s="9"/>
    </row>
    <row r="13" spans="1:37" ht="13.15" customHeight="1" x14ac:dyDescent="0.2">
      <c r="A13" s="9"/>
      <c r="B13" s="142"/>
      <c r="C13" s="143"/>
      <c r="D13" s="45"/>
      <c r="E13" s="101"/>
      <c r="F13" s="101"/>
      <c r="G13" s="101"/>
      <c r="H13" s="101"/>
      <c r="I13" s="101"/>
      <c r="J13" s="101"/>
      <c r="K13" s="101"/>
      <c r="L13" s="101"/>
      <c r="M13" s="101"/>
      <c r="N13" s="46"/>
      <c r="O13" s="154"/>
      <c r="P13" s="155"/>
      <c r="Q13" s="155"/>
      <c r="R13" s="155"/>
      <c r="S13" s="155"/>
      <c r="T13" s="155"/>
      <c r="U13" s="155"/>
      <c r="V13" s="143"/>
      <c r="W13" s="148"/>
      <c r="X13" s="149"/>
      <c r="Y13" s="150"/>
      <c r="Z13" s="147"/>
      <c r="AA13" s="148"/>
      <c r="AB13" s="149"/>
      <c r="AC13" s="150"/>
      <c r="AD13" s="105"/>
      <c r="AE13" s="106"/>
      <c r="AF13" s="107"/>
      <c r="AG13" s="111"/>
      <c r="AH13" s="112"/>
      <c r="AI13" s="112"/>
      <c r="AJ13" s="113"/>
      <c r="AK13" s="9"/>
    </row>
    <row r="14" spans="1:37" ht="13.15" customHeight="1" x14ac:dyDescent="0.2">
      <c r="A14" s="9"/>
      <c r="B14" s="114"/>
      <c r="C14" s="115"/>
      <c r="D14" s="43"/>
      <c r="E14" s="47"/>
      <c r="F14" s="47"/>
      <c r="G14" s="47"/>
      <c r="H14" s="47"/>
      <c r="I14" s="47"/>
      <c r="J14" s="47"/>
      <c r="K14" s="47"/>
      <c r="L14" s="47"/>
      <c r="M14" s="47"/>
      <c r="N14" s="44"/>
      <c r="O14" s="136"/>
      <c r="P14" s="137"/>
      <c r="Q14" s="137"/>
      <c r="R14" s="137"/>
      <c r="S14" s="137"/>
      <c r="T14" s="137"/>
      <c r="U14" s="137"/>
      <c r="V14" s="115"/>
      <c r="W14" s="127"/>
      <c r="X14" s="128"/>
      <c r="Y14" s="129"/>
      <c r="Z14" s="125"/>
      <c r="AA14" s="127"/>
      <c r="AB14" s="128"/>
      <c r="AC14" s="129"/>
      <c r="AD14" s="102"/>
      <c r="AE14" s="103"/>
      <c r="AF14" s="104"/>
      <c r="AG14" s="108"/>
      <c r="AH14" s="109"/>
      <c r="AI14" s="109"/>
      <c r="AJ14" s="110"/>
      <c r="AK14" s="9"/>
    </row>
    <row r="15" spans="1:37" ht="13.15" customHeight="1" x14ac:dyDescent="0.2">
      <c r="A15" s="9"/>
      <c r="B15" s="142"/>
      <c r="C15" s="143"/>
      <c r="D15" s="45"/>
      <c r="E15" s="48"/>
      <c r="F15" s="48"/>
      <c r="G15" s="48"/>
      <c r="H15" s="48"/>
      <c r="I15" s="48"/>
      <c r="J15" s="48"/>
      <c r="K15" s="48"/>
      <c r="L15" s="48"/>
      <c r="M15" s="48"/>
      <c r="N15" s="46"/>
      <c r="O15" s="154"/>
      <c r="P15" s="155"/>
      <c r="Q15" s="155"/>
      <c r="R15" s="155"/>
      <c r="S15" s="155"/>
      <c r="T15" s="155"/>
      <c r="U15" s="155"/>
      <c r="V15" s="143"/>
      <c r="W15" s="148"/>
      <c r="X15" s="149"/>
      <c r="Y15" s="150"/>
      <c r="Z15" s="147"/>
      <c r="AA15" s="148"/>
      <c r="AB15" s="149"/>
      <c r="AC15" s="150"/>
      <c r="AD15" s="105"/>
      <c r="AE15" s="106"/>
      <c r="AF15" s="107"/>
      <c r="AG15" s="111"/>
      <c r="AH15" s="112"/>
      <c r="AI15" s="112"/>
      <c r="AJ15" s="113"/>
      <c r="AK15" s="9"/>
    </row>
    <row r="16" spans="1:37" ht="13.15" customHeight="1" x14ac:dyDescent="0.2">
      <c r="A16" s="9"/>
      <c r="B16" s="114" t="s">
        <v>45</v>
      </c>
      <c r="C16" s="115"/>
      <c r="D16" s="43"/>
      <c r="E16" s="100" t="s">
        <v>17</v>
      </c>
      <c r="F16" s="100"/>
      <c r="G16" s="100"/>
      <c r="H16" s="100"/>
      <c r="I16" s="100"/>
      <c r="J16" s="100"/>
      <c r="K16" s="100"/>
      <c r="L16" s="100"/>
      <c r="M16" s="100"/>
      <c r="N16" s="44"/>
      <c r="O16" s="136"/>
      <c r="P16" s="137"/>
      <c r="Q16" s="137"/>
      <c r="R16" s="137"/>
      <c r="S16" s="137"/>
      <c r="T16" s="137"/>
      <c r="U16" s="137"/>
      <c r="V16" s="115"/>
      <c r="W16" s="127">
        <v>1</v>
      </c>
      <c r="X16" s="128"/>
      <c r="Y16" s="129"/>
      <c r="Z16" s="125" t="s">
        <v>32</v>
      </c>
      <c r="AA16" s="127"/>
      <c r="AB16" s="128"/>
      <c r="AC16" s="129"/>
      <c r="AD16" s="102">
        <f>'詳細（R9）'!Q85</f>
        <v>0</v>
      </c>
      <c r="AE16" s="103"/>
      <c r="AF16" s="104"/>
      <c r="AG16" s="108"/>
      <c r="AH16" s="109"/>
      <c r="AI16" s="109"/>
      <c r="AJ16" s="110"/>
      <c r="AK16" s="9"/>
    </row>
    <row r="17" spans="1:67" ht="13.15" customHeight="1" x14ac:dyDescent="0.2">
      <c r="A17" s="9"/>
      <c r="B17" s="142"/>
      <c r="C17" s="143"/>
      <c r="D17" s="45"/>
      <c r="E17" s="101"/>
      <c r="F17" s="101"/>
      <c r="G17" s="101"/>
      <c r="H17" s="101"/>
      <c r="I17" s="101"/>
      <c r="J17" s="101"/>
      <c r="K17" s="101"/>
      <c r="L17" s="101"/>
      <c r="M17" s="101"/>
      <c r="N17" s="46"/>
      <c r="O17" s="154"/>
      <c r="P17" s="155"/>
      <c r="Q17" s="155"/>
      <c r="R17" s="155"/>
      <c r="S17" s="155"/>
      <c r="T17" s="155"/>
      <c r="U17" s="155"/>
      <c r="V17" s="143"/>
      <c r="W17" s="148"/>
      <c r="X17" s="149"/>
      <c r="Y17" s="150"/>
      <c r="Z17" s="147"/>
      <c r="AA17" s="148"/>
      <c r="AB17" s="149"/>
      <c r="AC17" s="150"/>
      <c r="AD17" s="105"/>
      <c r="AE17" s="106"/>
      <c r="AF17" s="107"/>
      <c r="AG17" s="111"/>
      <c r="AH17" s="112"/>
      <c r="AI17" s="112"/>
      <c r="AJ17" s="113"/>
      <c r="AK17" s="9"/>
    </row>
    <row r="18" spans="1:67" ht="13.15" customHeight="1" x14ac:dyDescent="0.2">
      <c r="A18" s="9"/>
      <c r="B18" s="114"/>
      <c r="C18" s="115"/>
      <c r="D18" s="43"/>
      <c r="E18" s="100"/>
      <c r="F18" s="100"/>
      <c r="G18" s="100"/>
      <c r="H18" s="100"/>
      <c r="I18" s="100"/>
      <c r="J18" s="100"/>
      <c r="K18" s="100"/>
      <c r="L18" s="100"/>
      <c r="M18" s="100"/>
      <c r="N18" s="44"/>
      <c r="O18" s="136"/>
      <c r="P18" s="137"/>
      <c r="Q18" s="137"/>
      <c r="R18" s="137"/>
      <c r="S18" s="137"/>
      <c r="T18" s="137"/>
      <c r="U18" s="137"/>
      <c r="V18" s="115"/>
      <c r="W18" s="127"/>
      <c r="X18" s="128"/>
      <c r="Y18" s="129"/>
      <c r="Z18" s="125"/>
      <c r="AA18" s="127"/>
      <c r="AB18" s="128"/>
      <c r="AC18" s="129"/>
      <c r="AD18" s="102"/>
      <c r="AE18" s="103"/>
      <c r="AF18" s="104"/>
      <c r="AG18" s="108"/>
      <c r="AH18" s="109"/>
      <c r="AI18" s="109"/>
      <c r="AJ18" s="110"/>
      <c r="AK18" s="9"/>
    </row>
    <row r="19" spans="1:67" ht="13.15" customHeight="1" x14ac:dyDescent="0.2">
      <c r="A19" s="9"/>
      <c r="B19" s="142"/>
      <c r="C19" s="143"/>
      <c r="D19" s="45"/>
      <c r="E19" s="101"/>
      <c r="F19" s="101"/>
      <c r="G19" s="101"/>
      <c r="H19" s="101"/>
      <c r="I19" s="101"/>
      <c r="J19" s="101"/>
      <c r="K19" s="101"/>
      <c r="L19" s="101"/>
      <c r="M19" s="101"/>
      <c r="N19" s="46"/>
      <c r="O19" s="154"/>
      <c r="P19" s="155"/>
      <c r="Q19" s="155"/>
      <c r="R19" s="155"/>
      <c r="S19" s="155"/>
      <c r="T19" s="155"/>
      <c r="U19" s="155"/>
      <c r="V19" s="143"/>
      <c r="W19" s="148"/>
      <c r="X19" s="149"/>
      <c r="Y19" s="150"/>
      <c r="Z19" s="147"/>
      <c r="AA19" s="148"/>
      <c r="AB19" s="149"/>
      <c r="AC19" s="150"/>
      <c r="AD19" s="105"/>
      <c r="AE19" s="106"/>
      <c r="AF19" s="107"/>
      <c r="AG19" s="111"/>
      <c r="AH19" s="112"/>
      <c r="AI19" s="112"/>
      <c r="AJ19" s="113"/>
      <c r="AK19" s="9"/>
      <c r="BO19" s="49"/>
    </row>
    <row r="20" spans="1:67" ht="13.15" customHeight="1" x14ac:dyDescent="0.2">
      <c r="A20" s="9"/>
      <c r="B20" s="114"/>
      <c r="C20" s="115"/>
      <c r="D20" s="43"/>
      <c r="E20" s="100"/>
      <c r="F20" s="100"/>
      <c r="G20" s="100"/>
      <c r="H20" s="100"/>
      <c r="I20" s="100"/>
      <c r="J20" s="100"/>
      <c r="K20" s="100"/>
      <c r="L20" s="100"/>
      <c r="M20" s="100"/>
      <c r="N20" s="44"/>
      <c r="O20" s="136"/>
      <c r="P20" s="137"/>
      <c r="Q20" s="137"/>
      <c r="R20" s="137"/>
      <c r="S20" s="137"/>
      <c r="T20" s="137"/>
      <c r="U20" s="137"/>
      <c r="V20" s="115"/>
      <c r="W20" s="127"/>
      <c r="X20" s="128"/>
      <c r="Y20" s="129"/>
      <c r="Z20" s="125"/>
      <c r="AA20" s="127"/>
      <c r="AB20" s="128"/>
      <c r="AC20" s="129"/>
      <c r="AD20" s="102"/>
      <c r="AE20" s="103"/>
      <c r="AF20" s="104"/>
      <c r="AG20" s="108"/>
      <c r="AH20" s="109"/>
      <c r="AI20" s="109"/>
      <c r="AJ20" s="110"/>
      <c r="AK20" s="9"/>
    </row>
    <row r="21" spans="1:67" ht="13.15" customHeight="1" x14ac:dyDescent="0.2">
      <c r="A21" s="9"/>
      <c r="B21" s="142"/>
      <c r="C21" s="143"/>
      <c r="D21" s="45"/>
      <c r="E21" s="101"/>
      <c r="F21" s="101"/>
      <c r="G21" s="101"/>
      <c r="H21" s="101"/>
      <c r="I21" s="101"/>
      <c r="J21" s="101"/>
      <c r="K21" s="101"/>
      <c r="L21" s="101"/>
      <c r="M21" s="101"/>
      <c r="N21" s="46"/>
      <c r="O21" s="154"/>
      <c r="P21" s="155"/>
      <c r="Q21" s="155"/>
      <c r="R21" s="155"/>
      <c r="S21" s="155"/>
      <c r="T21" s="155"/>
      <c r="U21" s="155"/>
      <c r="V21" s="143"/>
      <c r="W21" s="148"/>
      <c r="X21" s="149"/>
      <c r="Y21" s="150"/>
      <c r="Z21" s="147"/>
      <c r="AA21" s="148"/>
      <c r="AB21" s="149"/>
      <c r="AC21" s="150"/>
      <c r="AD21" s="105"/>
      <c r="AE21" s="106"/>
      <c r="AF21" s="107"/>
      <c r="AG21" s="111"/>
      <c r="AH21" s="112"/>
      <c r="AI21" s="112"/>
      <c r="AJ21" s="113"/>
      <c r="AK21" s="9"/>
    </row>
    <row r="22" spans="1:67" ht="13.15" customHeight="1" x14ac:dyDescent="0.2">
      <c r="A22" s="9"/>
      <c r="B22" s="114"/>
      <c r="C22" s="115"/>
      <c r="D22" s="43"/>
      <c r="E22" s="100"/>
      <c r="F22" s="100"/>
      <c r="G22" s="100"/>
      <c r="H22" s="100"/>
      <c r="I22" s="100"/>
      <c r="J22" s="100"/>
      <c r="K22" s="100"/>
      <c r="L22" s="100"/>
      <c r="M22" s="100"/>
      <c r="N22" s="44"/>
      <c r="O22" s="136"/>
      <c r="P22" s="137"/>
      <c r="Q22" s="137"/>
      <c r="R22" s="137"/>
      <c r="S22" s="137"/>
      <c r="T22" s="137"/>
      <c r="U22" s="137"/>
      <c r="V22" s="115"/>
      <c r="W22" s="119"/>
      <c r="X22" s="120"/>
      <c r="Y22" s="121"/>
      <c r="Z22" s="125"/>
      <c r="AA22" s="127"/>
      <c r="AB22" s="128"/>
      <c r="AC22" s="129"/>
      <c r="AD22" s="119"/>
      <c r="AE22" s="120"/>
      <c r="AF22" s="121"/>
      <c r="AG22" s="108"/>
      <c r="AH22" s="109"/>
      <c r="AI22" s="109"/>
      <c r="AJ22" s="110"/>
      <c r="AK22" s="9"/>
    </row>
    <row r="23" spans="1:67" ht="13.15" customHeight="1" x14ac:dyDescent="0.2">
      <c r="A23" s="9"/>
      <c r="B23" s="142"/>
      <c r="C23" s="143"/>
      <c r="D23" s="45"/>
      <c r="E23" s="101"/>
      <c r="F23" s="101"/>
      <c r="G23" s="101"/>
      <c r="H23" s="101"/>
      <c r="I23" s="101"/>
      <c r="J23" s="101"/>
      <c r="K23" s="101"/>
      <c r="L23" s="101"/>
      <c r="M23" s="101"/>
      <c r="N23" s="46"/>
      <c r="O23" s="154"/>
      <c r="P23" s="155"/>
      <c r="Q23" s="155"/>
      <c r="R23" s="155"/>
      <c r="S23" s="155"/>
      <c r="T23" s="155"/>
      <c r="U23" s="155"/>
      <c r="V23" s="143"/>
      <c r="W23" s="144"/>
      <c r="X23" s="145"/>
      <c r="Y23" s="146"/>
      <c r="Z23" s="147"/>
      <c r="AA23" s="148"/>
      <c r="AB23" s="149"/>
      <c r="AC23" s="150"/>
      <c r="AD23" s="144"/>
      <c r="AE23" s="145"/>
      <c r="AF23" s="146"/>
      <c r="AG23" s="111"/>
      <c r="AH23" s="112"/>
      <c r="AI23" s="112"/>
      <c r="AJ23" s="113"/>
      <c r="AK23" s="9"/>
    </row>
    <row r="24" spans="1:67" ht="13.15" customHeight="1" x14ac:dyDescent="0.2">
      <c r="A24" s="9"/>
      <c r="B24" s="114"/>
      <c r="C24" s="115"/>
      <c r="D24" s="43"/>
      <c r="E24" s="100"/>
      <c r="F24" s="100"/>
      <c r="G24" s="100"/>
      <c r="H24" s="100"/>
      <c r="I24" s="100"/>
      <c r="J24" s="100"/>
      <c r="K24" s="100"/>
      <c r="L24" s="100"/>
      <c r="M24" s="100"/>
      <c r="N24" s="44"/>
      <c r="O24" s="136"/>
      <c r="P24" s="137"/>
      <c r="Q24" s="137"/>
      <c r="R24" s="137"/>
      <c r="S24" s="137"/>
      <c r="T24" s="137"/>
      <c r="U24" s="137"/>
      <c r="V24" s="115"/>
      <c r="W24" s="119"/>
      <c r="X24" s="120"/>
      <c r="Y24" s="121"/>
      <c r="Z24" s="125"/>
      <c r="AA24" s="127"/>
      <c r="AB24" s="128"/>
      <c r="AC24" s="129"/>
      <c r="AD24" s="119"/>
      <c r="AE24" s="120"/>
      <c r="AF24" s="121"/>
      <c r="AG24" s="108"/>
      <c r="AH24" s="109"/>
      <c r="AI24" s="109"/>
      <c r="AJ24" s="110"/>
      <c r="AK24" s="9"/>
    </row>
    <row r="25" spans="1:67" ht="13.15" customHeight="1" x14ac:dyDescent="0.2">
      <c r="A25" s="9"/>
      <c r="B25" s="142"/>
      <c r="C25" s="143"/>
      <c r="D25" s="45"/>
      <c r="E25" s="101"/>
      <c r="F25" s="101"/>
      <c r="G25" s="101"/>
      <c r="H25" s="101"/>
      <c r="I25" s="101"/>
      <c r="J25" s="101"/>
      <c r="K25" s="101"/>
      <c r="L25" s="101"/>
      <c r="M25" s="101"/>
      <c r="N25" s="46"/>
      <c r="O25" s="154"/>
      <c r="P25" s="155"/>
      <c r="Q25" s="155"/>
      <c r="R25" s="155"/>
      <c r="S25" s="155"/>
      <c r="T25" s="155"/>
      <c r="U25" s="155"/>
      <c r="V25" s="143"/>
      <c r="W25" s="144"/>
      <c r="X25" s="145"/>
      <c r="Y25" s="146"/>
      <c r="Z25" s="147"/>
      <c r="AA25" s="148"/>
      <c r="AB25" s="149"/>
      <c r="AC25" s="150"/>
      <c r="AD25" s="144"/>
      <c r="AE25" s="145"/>
      <c r="AF25" s="146"/>
      <c r="AG25" s="111"/>
      <c r="AH25" s="112"/>
      <c r="AI25" s="112"/>
      <c r="AJ25" s="113"/>
      <c r="AK25" s="9"/>
      <c r="AY25" s="49"/>
    </row>
    <row r="26" spans="1:67" ht="13.15" customHeight="1" x14ac:dyDescent="0.2">
      <c r="A26" s="9"/>
      <c r="B26" s="114"/>
      <c r="C26" s="115"/>
      <c r="D26" s="43"/>
      <c r="E26" s="100"/>
      <c r="F26" s="100"/>
      <c r="G26" s="100"/>
      <c r="H26" s="100"/>
      <c r="I26" s="100"/>
      <c r="J26" s="100"/>
      <c r="K26" s="100"/>
      <c r="L26" s="100"/>
      <c r="M26" s="100"/>
      <c r="N26" s="44"/>
      <c r="O26" s="136"/>
      <c r="P26" s="137"/>
      <c r="Q26" s="137"/>
      <c r="R26" s="137"/>
      <c r="S26" s="137"/>
      <c r="T26" s="137"/>
      <c r="U26" s="137"/>
      <c r="V26" s="115"/>
      <c r="W26" s="119"/>
      <c r="X26" s="120"/>
      <c r="Y26" s="121"/>
      <c r="Z26" s="125"/>
      <c r="AA26" s="127"/>
      <c r="AB26" s="128"/>
      <c r="AC26" s="129"/>
      <c r="AD26" s="119"/>
      <c r="AE26" s="120"/>
      <c r="AF26" s="121"/>
      <c r="AG26" s="108"/>
      <c r="AH26" s="109"/>
      <c r="AI26" s="109"/>
      <c r="AJ26" s="110"/>
      <c r="AK26" s="9"/>
    </row>
    <row r="27" spans="1:67" ht="13.15" customHeight="1" x14ac:dyDescent="0.2">
      <c r="A27" s="9"/>
      <c r="B27" s="142"/>
      <c r="C27" s="143"/>
      <c r="D27" s="45"/>
      <c r="E27" s="101"/>
      <c r="F27" s="101"/>
      <c r="G27" s="101"/>
      <c r="H27" s="101"/>
      <c r="I27" s="101"/>
      <c r="J27" s="101"/>
      <c r="K27" s="101"/>
      <c r="L27" s="101"/>
      <c r="M27" s="101"/>
      <c r="N27" s="46"/>
      <c r="O27" s="154"/>
      <c r="P27" s="155"/>
      <c r="Q27" s="155"/>
      <c r="R27" s="155"/>
      <c r="S27" s="155"/>
      <c r="T27" s="155"/>
      <c r="U27" s="155"/>
      <c r="V27" s="143"/>
      <c r="W27" s="144"/>
      <c r="X27" s="145"/>
      <c r="Y27" s="146"/>
      <c r="Z27" s="147"/>
      <c r="AA27" s="148"/>
      <c r="AB27" s="149"/>
      <c r="AC27" s="150"/>
      <c r="AD27" s="144"/>
      <c r="AE27" s="145"/>
      <c r="AF27" s="146"/>
      <c r="AG27" s="111"/>
      <c r="AH27" s="112"/>
      <c r="AI27" s="112"/>
      <c r="AJ27" s="113"/>
      <c r="AK27" s="9"/>
    </row>
    <row r="28" spans="1:67" ht="19" customHeight="1" x14ac:dyDescent="0.2">
      <c r="A28" s="9"/>
      <c r="B28" s="114" t="s">
        <v>38</v>
      </c>
      <c r="C28" s="115"/>
      <c r="D28" s="43"/>
      <c r="E28" s="100" t="s">
        <v>18</v>
      </c>
      <c r="F28" s="100"/>
      <c r="G28" s="100"/>
      <c r="H28" s="100"/>
      <c r="I28" s="100"/>
      <c r="J28" s="100"/>
      <c r="K28" s="100"/>
      <c r="L28" s="100"/>
      <c r="M28" s="100"/>
      <c r="N28" s="44"/>
      <c r="O28" s="43"/>
      <c r="P28" s="100" t="s">
        <v>46</v>
      </c>
      <c r="Q28" s="100"/>
      <c r="R28" s="100"/>
      <c r="S28" s="100"/>
      <c r="T28" s="100"/>
      <c r="U28" s="100"/>
      <c r="V28" s="44"/>
      <c r="W28" s="119"/>
      <c r="X28" s="120"/>
      <c r="Y28" s="121"/>
      <c r="Z28" s="125"/>
      <c r="AA28" s="127"/>
      <c r="AB28" s="128"/>
      <c r="AC28" s="129"/>
      <c r="AD28" s="102">
        <f>AD12+AD16</f>
        <v>0</v>
      </c>
      <c r="AE28" s="103"/>
      <c r="AF28" s="104"/>
      <c r="AG28" s="151"/>
      <c r="AH28" s="152"/>
      <c r="AI28" s="152"/>
      <c r="AJ28" s="153"/>
      <c r="AK28" s="9"/>
    </row>
    <row r="29" spans="1:67" ht="17" customHeight="1" x14ac:dyDescent="0.2">
      <c r="A29" s="9"/>
      <c r="B29" s="142"/>
      <c r="C29" s="143"/>
      <c r="D29" s="45"/>
      <c r="E29" s="101"/>
      <c r="F29" s="101"/>
      <c r="G29" s="101"/>
      <c r="H29" s="101"/>
      <c r="I29" s="101"/>
      <c r="J29" s="101"/>
      <c r="K29" s="101"/>
      <c r="L29" s="101"/>
      <c r="M29" s="101"/>
      <c r="N29" s="46"/>
      <c r="O29" s="45"/>
      <c r="P29" s="101"/>
      <c r="Q29" s="101"/>
      <c r="R29" s="101"/>
      <c r="S29" s="101"/>
      <c r="T29" s="101"/>
      <c r="U29" s="101"/>
      <c r="V29" s="46"/>
      <c r="W29" s="144"/>
      <c r="X29" s="145"/>
      <c r="Y29" s="146"/>
      <c r="Z29" s="147"/>
      <c r="AA29" s="148"/>
      <c r="AB29" s="149"/>
      <c r="AC29" s="150"/>
      <c r="AD29" s="105"/>
      <c r="AE29" s="106"/>
      <c r="AF29" s="107"/>
      <c r="AG29" s="111"/>
      <c r="AH29" s="112"/>
      <c r="AI29" s="112"/>
      <c r="AJ29" s="113"/>
      <c r="AK29" s="9"/>
    </row>
    <row r="30" spans="1:67" ht="13.15" customHeight="1" x14ac:dyDescent="0.2">
      <c r="A30" s="9"/>
      <c r="B30" s="114"/>
      <c r="C30" s="115"/>
      <c r="D30" s="43"/>
      <c r="E30" s="100"/>
      <c r="F30" s="100"/>
      <c r="G30" s="100"/>
      <c r="H30" s="100"/>
      <c r="I30" s="100"/>
      <c r="J30" s="100"/>
      <c r="K30" s="100"/>
      <c r="L30" s="100"/>
      <c r="M30" s="100"/>
      <c r="N30" s="44"/>
      <c r="O30" s="43"/>
      <c r="P30" s="100"/>
      <c r="Q30" s="100"/>
      <c r="R30" s="100"/>
      <c r="S30" s="100"/>
      <c r="T30" s="100"/>
      <c r="U30" s="100"/>
      <c r="V30" s="44"/>
      <c r="W30" s="119"/>
      <c r="X30" s="120"/>
      <c r="Y30" s="121"/>
      <c r="Z30" s="125"/>
      <c r="AA30" s="127"/>
      <c r="AB30" s="128"/>
      <c r="AC30" s="129"/>
      <c r="AD30" s="175"/>
      <c r="AE30" s="176"/>
      <c r="AF30" s="177"/>
      <c r="AG30" s="108"/>
      <c r="AH30" s="109"/>
      <c r="AI30" s="109"/>
      <c r="AJ30" s="110"/>
      <c r="AK30" s="9"/>
    </row>
    <row r="31" spans="1:67" ht="13.15" customHeight="1" x14ac:dyDescent="0.2">
      <c r="A31" s="9"/>
      <c r="B31" s="142"/>
      <c r="C31" s="143"/>
      <c r="D31" s="45"/>
      <c r="E31" s="101"/>
      <c r="F31" s="101"/>
      <c r="G31" s="101"/>
      <c r="H31" s="101"/>
      <c r="I31" s="101"/>
      <c r="J31" s="101"/>
      <c r="K31" s="101"/>
      <c r="L31" s="101"/>
      <c r="M31" s="101"/>
      <c r="N31" s="46"/>
      <c r="O31" s="45"/>
      <c r="P31" s="101"/>
      <c r="Q31" s="101"/>
      <c r="R31" s="101"/>
      <c r="S31" s="101"/>
      <c r="T31" s="101"/>
      <c r="U31" s="101"/>
      <c r="V31" s="46"/>
      <c r="W31" s="144"/>
      <c r="X31" s="145"/>
      <c r="Y31" s="146"/>
      <c r="Z31" s="147"/>
      <c r="AA31" s="148"/>
      <c r="AB31" s="149"/>
      <c r="AC31" s="150"/>
      <c r="AD31" s="178"/>
      <c r="AE31" s="179"/>
      <c r="AF31" s="180"/>
      <c r="AG31" s="111"/>
      <c r="AH31" s="112"/>
      <c r="AI31" s="112"/>
      <c r="AJ31" s="113"/>
      <c r="AK31" s="9"/>
    </row>
    <row r="32" spans="1:67" ht="13.15" customHeight="1" x14ac:dyDescent="0.2">
      <c r="A32" s="9"/>
      <c r="B32" s="114" t="s">
        <v>39</v>
      </c>
      <c r="C32" s="115"/>
      <c r="D32" s="43"/>
      <c r="E32" s="100" t="s">
        <v>19</v>
      </c>
      <c r="F32" s="100"/>
      <c r="G32" s="100"/>
      <c r="H32" s="100"/>
      <c r="I32" s="100"/>
      <c r="J32" s="100"/>
      <c r="K32" s="100"/>
      <c r="L32" s="100"/>
      <c r="M32" s="100"/>
      <c r="N32" s="44"/>
      <c r="O32" s="43"/>
      <c r="P32" s="100"/>
      <c r="Q32" s="100"/>
      <c r="R32" s="100"/>
      <c r="S32" s="100"/>
      <c r="T32" s="100"/>
      <c r="U32" s="100"/>
      <c r="V32" s="44"/>
      <c r="W32" s="119"/>
      <c r="X32" s="120"/>
      <c r="Y32" s="121"/>
      <c r="Z32" s="125"/>
      <c r="AA32" s="127"/>
      <c r="AB32" s="128"/>
      <c r="AC32" s="129"/>
      <c r="AD32" s="102">
        <f>AD28*10%</f>
        <v>0</v>
      </c>
      <c r="AE32" s="103"/>
      <c r="AF32" s="104"/>
      <c r="AG32" s="108"/>
      <c r="AH32" s="109"/>
      <c r="AI32" s="109"/>
      <c r="AJ32" s="110"/>
      <c r="AK32" s="9"/>
    </row>
    <row r="33" spans="1:59" ht="13.15" customHeight="1" x14ac:dyDescent="0.2">
      <c r="A33" s="9"/>
      <c r="B33" s="142"/>
      <c r="C33" s="143"/>
      <c r="D33" s="45"/>
      <c r="E33" s="101"/>
      <c r="F33" s="101"/>
      <c r="G33" s="101"/>
      <c r="H33" s="101"/>
      <c r="I33" s="101"/>
      <c r="J33" s="101"/>
      <c r="K33" s="101"/>
      <c r="L33" s="101"/>
      <c r="M33" s="101"/>
      <c r="N33" s="46"/>
      <c r="O33" s="45"/>
      <c r="P33" s="101"/>
      <c r="Q33" s="101"/>
      <c r="R33" s="101"/>
      <c r="S33" s="101"/>
      <c r="T33" s="101"/>
      <c r="U33" s="101"/>
      <c r="V33" s="46"/>
      <c r="W33" s="144"/>
      <c r="X33" s="145"/>
      <c r="Y33" s="146"/>
      <c r="Z33" s="147"/>
      <c r="AA33" s="148"/>
      <c r="AB33" s="149"/>
      <c r="AC33" s="150"/>
      <c r="AD33" s="105"/>
      <c r="AE33" s="106"/>
      <c r="AF33" s="107"/>
      <c r="AG33" s="111"/>
      <c r="AH33" s="112"/>
      <c r="AI33" s="112"/>
      <c r="AJ33" s="113"/>
      <c r="AK33" s="9"/>
    </row>
    <row r="34" spans="1:59" ht="13.15" customHeight="1" x14ac:dyDescent="0.2">
      <c r="A34" s="9"/>
      <c r="B34" s="114"/>
      <c r="C34" s="115"/>
      <c r="D34" s="43"/>
      <c r="E34" s="100"/>
      <c r="F34" s="100"/>
      <c r="G34" s="100"/>
      <c r="H34" s="100"/>
      <c r="I34" s="100"/>
      <c r="J34" s="100"/>
      <c r="K34" s="100"/>
      <c r="L34" s="100"/>
      <c r="M34" s="100"/>
      <c r="N34" s="44"/>
      <c r="O34" s="43"/>
      <c r="P34" s="81"/>
      <c r="Q34" s="81"/>
      <c r="R34" s="81"/>
      <c r="S34" s="81"/>
      <c r="T34" s="81"/>
      <c r="U34" s="81"/>
      <c r="V34" s="44"/>
      <c r="W34" s="119"/>
      <c r="X34" s="120"/>
      <c r="Y34" s="121"/>
      <c r="Z34" s="125"/>
      <c r="AA34" s="127"/>
      <c r="AB34" s="128"/>
      <c r="AC34" s="129"/>
      <c r="AD34" s="119"/>
      <c r="AE34" s="120"/>
      <c r="AF34" s="121"/>
      <c r="AG34" s="108"/>
      <c r="AH34" s="109"/>
      <c r="AI34" s="109"/>
      <c r="AJ34" s="110"/>
      <c r="AK34" s="9"/>
    </row>
    <row r="35" spans="1:59" ht="13.15" customHeight="1" x14ac:dyDescent="0.2">
      <c r="A35" s="9"/>
      <c r="B35" s="142"/>
      <c r="C35" s="143"/>
      <c r="D35" s="45"/>
      <c r="E35" s="101"/>
      <c r="F35" s="101"/>
      <c r="G35" s="101"/>
      <c r="H35" s="101"/>
      <c r="I35" s="101"/>
      <c r="J35" s="101"/>
      <c r="K35" s="101"/>
      <c r="L35" s="101"/>
      <c r="M35" s="101"/>
      <c r="N35" s="46"/>
      <c r="O35" s="45"/>
      <c r="P35" s="82"/>
      <c r="Q35" s="82"/>
      <c r="R35" s="82"/>
      <c r="S35" s="82"/>
      <c r="T35" s="82"/>
      <c r="U35" s="82"/>
      <c r="V35" s="46"/>
      <c r="W35" s="144"/>
      <c r="X35" s="145"/>
      <c r="Y35" s="146"/>
      <c r="Z35" s="147"/>
      <c r="AA35" s="148"/>
      <c r="AB35" s="149"/>
      <c r="AC35" s="150"/>
      <c r="AD35" s="144"/>
      <c r="AE35" s="145"/>
      <c r="AF35" s="146"/>
      <c r="AG35" s="111"/>
      <c r="AH35" s="112"/>
      <c r="AI35" s="112"/>
      <c r="AJ35" s="113"/>
      <c r="AK35" s="9"/>
    </row>
    <row r="36" spans="1:59" ht="13.15" customHeight="1" x14ac:dyDescent="0.2">
      <c r="A36" s="9"/>
      <c r="B36" s="114"/>
      <c r="C36" s="115"/>
      <c r="D36" s="43"/>
      <c r="E36" s="100" t="s">
        <v>20</v>
      </c>
      <c r="F36" s="100"/>
      <c r="G36" s="100"/>
      <c r="H36" s="100"/>
      <c r="I36" s="100"/>
      <c r="J36" s="100"/>
      <c r="K36" s="100"/>
      <c r="L36" s="100"/>
      <c r="M36" s="47"/>
      <c r="N36" s="44"/>
      <c r="O36" s="43"/>
      <c r="P36" s="100" t="s">
        <v>47</v>
      </c>
      <c r="Q36" s="100"/>
      <c r="R36" s="100"/>
      <c r="S36" s="100"/>
      <c r="T36" s="100"/>
      <c r="U36" s="100"/>
      <c r="V36" s="44"/>
      <c r="W36" s="119"/>
      <c r="X36" s="120"/>
      <c r="Y36" s="121"/>
      <c r="Z36" s="125"/>
      <c r="AA36" s="127"/>
      <c r="AB36" s="128"/>
      <c r="AC36" s="129"/>
      <c r="AD36" s="102">
        <f>AD28+AD32</f>
        <v>0</v>
      </c>
      <c r="AE36" s="103"/>
      <c r="AF36" s="104"/>
      <c r="AG36" s="136"/>
      <c r="AH36" s="137"/>
      <c r="AI36" s="137"/>
      <c r="AJ36" s="138"/>
      <c r="AK36" s="9"/>
      <c r="AR36" s="49"/>
      <c r="AS36" s="49"/>
      <c r="AT36" s="49"/>
      <c r="AU36" s="49"/>
      <c r="AV36" s="49"/>
      <c r="AW36" s="49"/>
      <c r="AX36" s="50"/>
      <c r="AY36" s="1"/>
      <c r="AZ36" s="49"/>
      <c r="BA36" s="49"/>
      <c r="BB36" s="49"/>
      <c r="BC36" s="49"/>
      <c r="BD36" s="49"/>
      <c r="BE36" s="49"/>
      <c r="BF36" s="49"/>
      <c r="BG36" s="49"/>
    </row>
    <row r="37" spans="1:59" ht="13.15" customHeight="1" thickBot="1" x14ac:dyDescent="0.25">
      <c r="A37" s="9"/>
      <c r="B37" s="116"/>
      <c r="C37" s="117"/>
      <c r="D37" s="51"/>
      <c r="E37" s="118"/>
      <c r="F37" s="118"/>
      <c r="G37" s="118"/>
      <c r="H37" s="118"/>
      <c r="I37" s="118"/>
      <c r="J37" s="118"/>
      <c r="K37" s="118"/>
      <c r="L37" s="118"/>
      <c r="M37" s="52"/>
      <c r="N37" s="53"/>
      <c r="O37" s="51"/>
      <c r="P37" s="118"/>
      <c r="Q37" s="118"/>
      <c r="R37" s="118"/>
      <c r="S37" s="118"/>
      <c r="T37" s="118"/>
      <c r="U37" s="118"/>
      <c r="V37" s="53"/>
      <c r="W37" s="122"/>
      <c r="X37" s="123"/>
      <c r="Y37" s="124"/>
      <c r="Z37" s="126"/>
      <c r="AA37" s="130"/>
      <c r="AB37" s="131"/>
      <c r="AC37" s="132"/>
      <c r="AD37" s="133"/>
      <c r="AE37" s="134"/>
      <c r="AF37" s="135"/>
      <c r="AG37" s="139"/>
      <c r="AH37" s="140"/>
      <c r="AI37" s="140"/>
      <c r="AJ37" s="141"/>
      <c r="AK37" s="9"/>
      <c r="AR37" s="49"/>
      <c r="AS37" s="49"/>
      <c r="AT37" s="49"/>
      <c r="AU37" s="49"/>
      <c r="AV37" s="49"/>
      <c r="AW37" s="49"/>
      <c r="AX37" s="50"/>
      <c r="AY37" s="1"/>
      <c r="AZ37" s="49"/>
      <c r="BA37" s="49"/>
      <c r="BB37" s="49"/>
      <c r="BC37" s="49"/>
      <c r="BD37" s="49"/>
      <c r="BE37" s="49"/>
      <c r="BF37" s="49"/>
      <c r="BG37" s="49"/>
    </row>
    <row r="38" spans="1:59" ht="13.1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54"/>
      <c r="X38" s="54"/>
      <c r="Y38" s="55"/>
      <c r="Z38" s="55"/>
      <c r="AA38" s="55"/>
      <c r="AB38" s="55"/>
      <c r="AC38" s="56"/>
      <c r="AD38" s="9"/>
      <c r="AE38" s="9"/>
      <c r="AF38" s="9"/>
      <c r="AG38" s="9"/>
      <c r="AH38" s="9"/>
      <c r="AI38" s="9"/>
      <c r="AJ38" s="9"/>
      <c r="AK38" s="9"/>
      <c r="AX38" s="49"/>
    </row>
    <row r="39" spans="1:59" ht="13.1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8"/>
      <c r="Z39" s="98"/>
      <c r="AA39" s="98"/>
      <c r="AB39" s="57"/>
      <c r="AC39" s="9"/>
      <c r="AD39" s="9"/>
      <c r="AE39" s="9"/>
      <c r="AF39" s="9"/>
      <c r="AG39" s="9"/>
      <c r="AH39" s="9"/>
      <c r="AI39" s="99"/>
      <c r="AJ39" s="99"/>
      <c r="AK39" s="9"/>
    </row>
  </sheetData>
  <mergeCells count="125">
    <mergeCell ref="D2:AI3"/>
    <mergeCell ref="C4:F5"/>
    <mergeCell ref="H4:W5"/>
    <mergeCell ref="X4:AA5"/>
    <mergeCell ref="D6:AI7"/>
    <mergeCell ref="D8:L9"/>
    <mergeCell ref="P8:U9"/>
    <mergeCell ref="X8:X9"/>
    <mergeCell ref="Z8:Z9"/>
    <mergeCell ref="AB8:AB9"/>
    <mergeCell ref="AE8:AE9"/>
    <mergeCell ref="AH8:AI9"/>
    <mergeCell ref="B10:C11"/>
    <mergeCell ref="E10:M11"/>
    <mergeCell ref="O10:V11"/>
    <mergeCell ref="W10:Y11"/>
    <mergeCell ref="Z10:Z11"/>
    <mergeCell ref="AA10:AC11"/>
    <mergeCell ref="AD10:AF11"/>
    <mergeCell ref="AG10:AJ11"/>
    <mergeCell ref="AD12:AF13"/>
    <mergeCell ref="AG12:AJ13"/>
    <mergeCell ref="B14:C15"/>
    <mergeCell ref="O14:V15"/>
    <mergeCell ref="W14:Y15"/>
    <mergeCell ref="Z14:Z15"/>
    <mergeCell ref="AA14:AC15"/>
    <mergeCell ref="AD14:AF15"/>
    <mergeCell ref="AG14:AJ15"/>
    <mergeCell ref="B12:C13"/>
    <mergeCell ref="E12:M13"/>
    <mergeCell ref="O12:V13"/>
    <mergeCell ref="W12:Y13"/>
    <mergeCell ref="Z12:Z13"/>
    <mergeCell ref="AA12:AC13"/>
    <mergeCell ref="B22:C23"/>
    <mergeCell ref="E22:M23"/>
    <mergeCell ref="O22:V23"/>
    <mergeCell ref="W22:Y23"/>
    <mergeCell ref="Z22:Z23"/>
    <mergeCell ref="AA22:AC23"/>
    <mergeCell ref="AD22:AF23"/>
    <mergeCell ref="AG22:AJ23"/>
    <mergeCell ref="AD18:AF19"/>
    <mergeCell ref="AG18:AJ19"/>
    <mergeCell ref="B20:C21"/>
    <mergeCell ref="E20:M21"/>
    <mergeCell ref="O20:V21"/>
    <mergeCell ref="W20:Y21"/>
    <mergeCell ref="Z20:Z21"/>
    <mergeCell ref="AA20:AC21"/>
    <mergeCell ref="AD20:AF21"/>
    <mergeCell ref="AG20:AJ21"/>
    <mergeCell ref="B18:C19"/>
    <mergeCell ref="E18:M19"/>
    <mergeCell ref="O18:V19"/>
    <mergeCell ref="W18:Y19"/>
    <mergeCell ref="Z18:Z19"/>
    <mergeCell ref="AA18:AC19"/>
    <mergeCell ref="AD24:AF25"/>
    <mergeCell ref="AG24:AJ25"/>
    <mergeCell ref="B26:C27"/>
    <mergeCell ref="E26:M27"/>
    <mergeCell ref="O26:V27"/>
    <mergeCell ref="W26:Y27"/>
    <mergeCell ref="Z26:Z27"/>
    <mergeCell ref="AA26:AC27"/>
    <mergeCell ref="AD26:AF27"/>
    <mergeCell ref="AG26:AJ27"/>
    <mergeCell ref="B24:C25"/>
    <mergeCell ref="E24:M25"/>
    <mergeCell ref="O24:V25"/>
    <mergeCell ref="W24:Y25"/>
    <mergeCell ref="Z24:Z25"/>
    <mergeCell ref="AA24:AC25"/>
    <mergeCell ref="AG28:AJ28"/>
    <mergeCell ref="AG29:AJ29"/>
    <mergeCell ref="B30:C31"/>
    <mergeCell ref="E30:M31"/>
    <mergeCell ref="P30:U31"/>
    <mergeCell ref="W30:Y31"/>
    <mergeCell ref="Z30:Z31"/>
    <mergeCell ref="AA30:AC31"/>
    <mergeCell ref="B28:C29"/>
    <mergeCell ref="E28:M29"/>
    <mergeCell ref="P28:U29"/>
    <mergeCell ref="W28:Y29"/>
    <mergeCell ref="Z28:Z29"/>
    <mergeCell ref="AA28:AC29"/>
    <mergeCell ref="AA34:AC35"/>
    <mergeCell ref="AD34:AF35"/>
    <mergeCell ref="AD30:AF31"/>
    <mergeCell ref="AG30:AJ31"/>
    <mergeCell ref="B32:C33"/>
    <mergeCell ref="E32:M33"/>
    <mergeCell ref="P32:U33"/>
    <mergeCell ref="W32:Y33"/>
    <mergeCell ref="Z32:Z33"/>
    <mergeCell ref="AA32:AC33"/>
    <mergeCell ref="AD32:AF33"/>
    <mergeCell ref="AG32:AJ33"/>
    <mergeCell ref="B16:C17"/>
    <mergeCell ref="E16:M17"/>
    <mergeCell ref="O16:V17"/>
    <mergeCell ref="W16:Y17"/>
    <mergeCell ref="Z16:Z17"/>
    <mergeCell ref="AA16:AC17"/>
    <mergeCell ref="AD16:AF17"/>
    <mergeCell ref="AG16:AJ17"/>
    <mergeCell ref="Y39:AA39"/>
    <mergeCell ref="AI39:AJ39"/>
    <mergeCell ref="AD28:AF29"/>
    <mergeCell ref="AG34:AJ35"/>
    <mergeCell ref="B36:C37"/>
    <mergeCell ref="E36:L37"/>
    <mergeCell ref="P36:U37"/>
    <mergeCell ref="W36:Y37"/>
    <mergeCell ref="Z36:Z37"/>
    <mergeCell ref="AA36:AC37"/>
    <mergeCell ref="AD36:AF37"/>
    <mergeCell ref="AG36:AJ37"/>
    <mergeCell ref="B34:C35"/>
    <mergeCell ref="E34:M35"/>
    <mergeCell ref="W34:Y35"/>
    <mergeCell ref="Z34:Z35"/>
  </mergeCells>
  <phoneticPr fontId="1"/>
  <printOptions horizontalCentered="1"/>
  <pageMargins left="0" right="0" top="1.1811023622047245" bottom="0" header="0" footer="0"/>
  <pageSetup paperSize="9" scale="97" orientation="landscape" horizontalDpi="300" verticalDpi="300" r:id="rId1"/>
  <headerFooter alignWithMargins="0"/>
  <rowBreaks count="1" manualBreakCount="1">
    <brk id="37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BM89"/>
  <sheetViews>
    <sheetView showGridLines="0" view="pageBreakPreview" zoomScale="55" zoomScaleNormal="100" zoomScaleSheetLayoutView="55" workbookViewId="0">
      <selection activeCell="AR17" sqref="AR17"/>
    </sheetView>
  </sheetViews>
  <sheetFormatPr defaultColWidth="2.1640625" defaultRowHeight="13.9" customHeight="1" x14ac:dyDescent="0.55000000000000004"/>
  <cols>
    <col min="1" max="4" width="2.1640625" style="9" customWidth="1"/>
    <col min="5" max="5" width="16.75" style="9" customWidth="1"/>
    <col min="6" max="7" width="2.1640625" style="9" customWidth="1"/>
    <col min="8" max="8" width="21.6640625" style="9" customWidth="1"/>
    <col min="9" max="9" width="2.1640625" style="9" customWidth="1"/>
    <col min="10" max="10" width="2.1640625" style="74" customWidth="1"/>
    <col min="11" max="11" width="8.58203125" style="74" customWidth="1"/>
    <col min="12" max="12" width="2.1640625" style="75" customWidth="1"/>
    <col min="13" max="13" width="5.1640625" style="76" bestFit="1" customWidth="1"/>
    <col min="14" max="14" width="2.1640625" style="77" customWidth="1"/>
    <col min="15" max="15" width="8.58203125" style="78" customWidth="1"/>
    <col min="16" max="16" width="2.1640625" style="79" customWidth="1"/>
    <col min="17" max="17" width="2.1640625" style="78" customWidth="1"/>
    <col min="18" max="18" width="12.83203125" style="78" customWidth="1"/>
    <col min="19" max="19" width="2.1640625" style="79" customWidth="1"/>
    <col min="20" max="20" width="3.25" style="9" customWidth="1"/>
    <col min="21" max="21" width="12" style="9" customWidth="1"/>
    <col min="22" max="22" width="11.25" style="9" customWidth="1"/>
    <col min="23" max="256" width="2.1640625" style="9"/>
    <col min="257" max="260" width="2.1640625" style="9" customWidth="1"/>
    <col min="261" max="261" width="16.75" style="9" customWidth="1"/>
    <col min="262" max="263" width="2.1640625" style="9" customWidth="1"/>
    <col min="264" max="264" width="21.6640625" style="9" customWidth="1"/>
    <col min="265" max="266" width="2.1640625" style="9" customWidth="1"/>
    <col min="267" max="267" width="8.58203125" style="9" customWidth="1"/>
    <col min="268" max="268" width="2.1640625" style="9" customWidth="1"/>
    <col min="269" max="269" width="5.1640625" style="9" bestFit="1" customWidth="1"/>
    <col min="270" max="270" width="2.1640625" style="9" customWidth="1"/>
    <col min="271" max="271" width="8.58203125" style="9" customWidth="1"/>
    <col min="272" max="273" width="2.1640625" style="9" customWidth="1"/>
    <col min="274" max="274" width="12.83203125" style="9" customWidth="1"/>
    <col min="275" max="276" width="2.1640625" style="9" customWidth="1"/>
    <col min="277" max="278" width="11.25" style="9" customWidth="1"/>
    <col min="279" max="512" width="2.1640625" style="9"/>
    <col min="513" max="516" width="2.1640625" style="9" customWidth="1"/>
    <col min="517" max="517" width="16.75" style="9" customWidth="1"/>
    <col min="518" max="519" width="2.1640625" style="9" customWidth="1"/>
    <col min="520" max="520" width="21.6640625" style="9" customWidth="1"/>
    <col min="521" max="522" width="2.1640625" style="9" customWidth="1"/>
    <col min="523" max="523" width="8.58203125" style="9" customWidth="1"/>
    <col min="524" max="524" width="2.1640625" style="9" customWidth="1"/>
    <col min="525" max="525" width="5.1640625" style="9" bestFit="1" customWidth="1"/>
    <col min="526" max="526" width="2.1640625" style="9" customWidth="1"/>
    <col min="527" max="527" width="8.58203125" style="9" customWidth="1"/>
    <col min="528" max="529" width="2.1640625" style="9" customWidth="1"/>
    <col min="530" max="530" width="12.83203125" style="9" customWidth="1"/>
    <col min="531" max="532" width="2.1640625" style="9" customWidth="1"/>
    <col min="533" max="534" width="11.25" style="9" customWidth="1"/>
    <col min="535" max="768" width="2.1640625" style="9"/>
    <col min="769" max="772" width="2.1640625" style="9" customWidth="1"/>
    <col min="773" max="773" width="16.75" style="9" customWidth="1"/>
    <col min="774" max="775" width="2.1640625" style="9" customWidth="1"/>
    <col min="776" max="776" width="21.6640625" style="9" customWidth="1"/>
    <col min="777" max="778" width="2.1640625" style="9" customWidth="1"/>
    <col min="779" max="779" width="8.58203125" style="9" customWidth="1"/>
    <col min="780" max="780" width="2.1640625" style="9" customWidth="1"/>
    <col min="781" max="781" width="5.1640625" style="9" bestFit="1" customWidth="1"/>
    <col min="782" max="782" width="2.1640625" style="9" customWidth="1"/>
    <col min="783" max="783" width="8.58203125" style="9" customWidth="1"/>
    <col min="784" max="785" width="2.1640625" style="9" customWidth="1"/>
    <col min="786" max="786" width="12.83203125" style="9" customWidth="1"/>
    <col min="787" max="788" width="2.1640625" style="9" customWidth="1"/>
    <col min="789" max="790" width="11.25" style="9" customWidth="1"/>
    <col min="791" max="1024" width="2.1640625" style="9"/>
    <col min="1025" max="1028" width="2.1640625" style="9" customWidth="1"/>
    <col min="1029" max="1029" width="16.75" style="9" customWidth="1"/>
    <col min="1030" max="1031" width="2.1640625" style="9" customWidth="1"/>
    <col min="1032" max="1032" width="21.6640625" style="9" customWidth="1"/>
    <col min="1033" max="1034" width="2.1640625" style="9" customWidth="1"/>
    <col min="1035" max="1035" width="8.58203125" style="9" customWidth="1"/>
    <col min="1036" max="1036" width="2.1640625" style="9" customWidth="1"/>
    <col min="1037" max="1037" width="5.1640625" style="9" bestFit="1" customWidth="1"/>
    <col min="1038" max="1038" width="2.1640625" style="9" customWidth="1"/>
    <col min="1039" max="1039" width="8.58203125" style="9" customWidth="1"/>
    <col min="1040" max="1041" width="2.1640625" style="9" customWidth="1"/>
    <col min="1042" max="1042" width="12.83203125" style="9" customWidth="1"/>
    <col min="1043" max="1044" width="2.1640625" style="9" customWidth="1"/>
    <col min="1045" max="1046" width="11.25" style="9" customWidth="1"/>
    <col min="1047" max="1280" width="2.1640625" style="9"/>
    <col min="1281" max="1284" width="2.1640625" style="9" customWidth="1"/>
    <col min="1285" max="1285" width="16.75" style="9" customWidth="1"/>
    <col min="1286" max="1287" width="2.1640625" style="9" customWidth="1"/>
    <col min="1288" max="1288" width="21.6640625" style="9" customWidth="1"/>
    <col min="1289" max="1290" width="2.1640625" style="9" customWidth="1"/>
    <col min="1291" max="1291" width="8.58203125" style="9" customWidth="1"/>
    <col min="1292" max="1292" width="2.1640625" style="9" customWidth="1"/>
    <col min="1293" max="1293" width="5.1640625" style="9" bestFit="1" customWidth="1"/>
    <col min="1294" max="1294" width="2.1640625" style="9" customWidth="1"/>
    <col min="1295" max="1295" width="8.58203125" style="9" customWidth="1"/>
    <col min="1296" max="1297" width="2.1640625" style="9" customWidth="1"/>
    <col min="1298" max="1298" width="12.83203125" style="9" customWidth="1"/>
    <col min="1299" max="1300" width="2.1640625" style="9" customWidth="1"/>
    <col min="1301" max="1302" width="11.25" style="9" customWidth="1"/>
    <col min="1303" max="1536" width="2.1640625" style="9"/>
    <col min="1537" max="1540" width="2.1640625" style="9" customWidth="1"/>
    <col min="1541" max="1541" width="16.75" style="9" customWidth="1"/>
    <col min="1542" max="1543" width="2.1640625" style="9" customWidth="1"/>
    <col min="1544" max="1544" width="21.6640625" style="9" customWidth="1"/>
    <col min="1545" max="1546" width="2.1640625" style="9" customWidth="1"/>
    <col min="1547" max="1547" width="8.58203125" style="9" customWidth="1"/>
    <col min="1548" max="1548" width="2.1640625" style="9" customWidth="1"/>
    <col min="1549" max="1549" width="5.1640625" style="9" bestFit="1" customWidth="1"/>
    <col min="1550" max="1550" width="2.1640625" style="9" customWidth="1"/>
    <col min="1551" max="1551" width="8.58203125" style="9" customWidth="1"/>
    <col min="1552" max="1553" width="2.1640625" style="9" customWidth="1"/>
    <col min="1554" max="1554" width="12.83203125" style="9" customWidth="1"/>
    <col min="1555" max="1556" width="2.1640625" style="9" customWidth="1"/>
    <col min="1557" max="1558" width="11.25" style="9" customWidth="1"/>
    <col min="1559" max="1792" width="2.1640625" style="9"/>
    <col min="1793" max="1796" width="2.1640625" style="9" customWidth="1"/>
    <col min="1797" max="1797" width="16.75" style="9" customWidth="1"/>
    <col min="1798" max="1799" width="2.1640625" style="9" customWidth="1"/>
    <col min="1800" max="1800" width="21.6640625" style="9" customWidth="1"/>
    <col min="1801" max="1802" width="2.1640625" style="9" customWidth="1"/>
    <col min="1803" max="1803" width="8.58203125" style="9" customWidth="1"/>
    <col min="1804" max="1804" width="2.1640625" style="9" customWidth="1"/>
    <col min="1805" max="1805" width="5.1640625" style="9" bestFit="1" customWidth="1"/>
    <col min="1806" max="1806" width="2.1640625" style="9" customWidth="1"/>
    <col min="1807" max="1807" width="8.58203125" style="9" customWidth="1"/>
    <col min="1808" max="1809" width="2.1640625" style="9" customWidth="1"/>
    <col min="1810" max="1810" width="12.83203125" style="9" customWidth="1"/>
    <col min="1811" max="1812" width="2.1640625" style="9" customWidth="1"/>
    <col min="1813" max="1814" width="11.25" style="9" customWidth="1"/>
    <col min="1815" max="2048" width="2.1640625" style="9"/>
    <col min="2049" max="2052" width="2.1640625" style="9" customWidth="1"/>
    <col min="2053" max="2053" width="16.75" style="9" customWidth="1"/>
    <col min="2054" max="2055" width="2.1640625" style="9" customWidth="1"/>
    <col min="2056" max="2056" width="21.6640625" style="9" customWidth="1"/>
    <col min="2057" max="2058" width="2.1640625" style="9" customWidth="1"/>
    <col min="2059" max="2059" width="8.58203125" style="9" customWidth="1"/>
    <col min="2060" max="2060" width="2.1640625" style="9" customWidth="1"/>
    <col min="2061" max="2061" width="5.1640625" style="9" bestFit="1" customWidth="1"/>
    <col min="2062" max="2062" width="2.1640625" style="9" customWidth="1"/>
    <col min="2063" max="2063" width="8.58203125" style="9" customWidth="1"/>
    <col min="2064" max="2065" width="2.1640625" style="9" customWidth="1"/>
    <col min="2066" max="2066" width="12.83203125" style="9" customWidth="1"/>
    <col min="2067" max="2068" width="2.1640625" style="9" customWidth="1"/>
    <col min="2069" max="2070" width="11.25" style="9" customWidth="1"/>
    <col min="2071" max="2304" width="2.1640625" style="9"/>
    <col min="2305" max="2308" width="2.1640625" style="9" customWidth="1"/>
    <col min="2309" max="2309" width="16.75" style="9" customWidth="1"/>
    <col min="2310" max="2311" width="2.1640625" style="9" customWidth="1"/>
    <col min="2312" max="2312" width="21.6640625" style="9" customWidth="1"/>
    <col min="2313" max="2314" width="2.1640625" style="9" customWidth="1"/>
    <col min="2315" max="2315" width="8.58203125" style="9" customWidth="1"/>
    <col min="2316" max="2316" width="2.1640625" style="9" customWidth="1"/>
    <col min="2317" max="2317" width="5.1640625" style="9" bestFit="1" customWidth="1"/>
    <col min="2318" max="2318" width="2.1640625" style="9" customWidth="1"/>
    <col min="2319" max="2319" width="8.58203125" style="9" customWidth="1"/>
    <col min="2320" max="2321" width="2.1640625" style="9" customWidth="1"/>
    <col min="2322" max="2322" width="12.83203125" style="9" customWidth="1"/>
    <col min="2323" max="2324" width="2.1640625" style="9" customWidth="1"/>
    <col min="2325" max="2326" width="11.25" style="9" customWidth="1"/>
    <col min="2327" max="2560" width="2.1640625" style="9"/>
    <col min="2561" max="2564" width="2.1640625" style="9" customWidth="1"/>
    <col min="2565" max="2565" width="16.75" style="9" customWidth="1"/>
    <col min="2566" max="2567" width="2.1640625" style="9" customWidth="1"/>
    <col min="2568" max="2568" width="21.6640625" style="9" customWidth="1"/>
    <col min="2569" max="2570" width="2.1640625" style="9" customWidth="1"/>
    <col min="2571" max="2571" width="8.58203125" style="9" customWidth="1"/>
    <col min="2572" max="2572" width="2.1640625" style="9" customWidth="1"/>
    <col min="2573" max="2573" width="5.1640625" style="9" bestFit="1" customWidth="1"/>
    <col min="2574" max="2574" width="2.1640625" style="9" customWidth="1"/>
    <col min="2575" max="2575" width="8.58203125" style="9" customWidth="1"/>
    <col min="2576" max="2577" width="2.1640625" style="9" customWidth="1"/>
    <col min="2578" max="2578" width="12.83203125" style="9" customWidth="1"/>
    <col min="2579" max="2580" width="2.1640625" style="9" customWidth="1"/>
    <col min="2581" max="2582" width="11.25" style="9" customWidth="1"/>
    <col min="2583" max="2816" width="2.1640625" style="9"/>
    <col min="2817" max="2820" width="2.1640625" style="9" customWidth="1"/>
    <col min="2821" max="2821" width="16.75" style="9" customWidth="1"/>
    <col min="2822" max="2823" width="2.1640625" style="9" customWidth="1"/>
    <col min="2824" max="2824" width="21.6640625" style="9" customWidth="1"/>
    <col min="2825" max="2826" width="2.1640625" style="9" customWidth="1"/>
    <col min="2827" max="2827" width="8.58203125" style="9" customWidth="1"/>
    <col min="2828" max="2828" width="2.1640625" style="9" customWidth="1"/>
    <col min="2829" max="2829" width="5.1640625" style="9" bestFit="1" customWidth="1"/>
    <col min="2830" max="2830" width="2.1640625" style="9" customWidth="1"/>
    <col min="2831" max="2831" width="8.58203125" style="9" customWidth="1"/>
    <col min="2832" max="2833" width="2.1640625" style="9" customWidth="1"/>
    <col min="2834" max="2834" width="12.83203125" style="9" customWidth="1"/>
    <col min="2835" max="2836" width="2.1640625" style="9" customWidth="1"/>
    <col min="2837" max="2838" width="11.25" style="9" customWidth="1"/>
    <col min="2839" max="3072" width="2.1640625" style="9"/>
    <col min="3073" max="3076" width="2.1640625" style="9" customWidth="1"/>
    <col min="3077" max="3077" width="16.75" style="9" customWidth="1"/>
    <col min="3078" max="3079" width="2.1640625" style="9" customWidth="1"/>
    <col min="3080" max="3080" width="21.6640625" style="9" customWidth="1"/>
    <col min="3081" max="3082" width="2.1640625" style="9" customWidth="1"/>
    <col min="3083" max="3083" width="8.58203125" style="9" customWidth="1"/>
    <col min="3084" max="3084" width="2.1640625" style="9" customWidth="1"/>
    <col min="3085" max="3085" width="5.1640625" style="9" bestFit="1" customWidth="1"/>
    <col min="3086" max="3086" width="2.1640625" style="9" customWidth="1"/>
    <col min="3087" max="3087" width="8.58203125" style="9" customWidth="1"/>
    <col min="3088" max="3089" width="2.1640625" style="9" customWidth="1"/>
    <col min="3090" max="3090" width="12.83203125" style="9" customWidth="1"/>
    <col min="3091" max="3092" width="2.1640625" style="9" customWidth="1"/>
    <col min="3093" max="3094" width="11.25" style="9" customWidth="1"/>
    <col min="3095" max="3328" width="2.1640625" style="9"/>
    <col min="3329" max="3332" width="2.1640625" style="9" customWidth="1"/>
    <col min="3333" max="3333" width="16.75" style="9" customWidth="1"/>
    <col min="3334" max="3335" width="2.1640625" style="9" customWidth="1"/>
    <col min="3336" max="3336" width="21.6640625" style="9" customWidth="1"/>
    <col min="3337" max="3338" width="2.1640625" style="9" customWidth="1"/>
    <col min="3339" max="3339" width="8.58203125" style="9" customWidth="1"/>
    <col min="3340" max="3340" width="2.1640625" style="9" customWidth="1"/>
    <col min="3341" max="3341" width="5.1640625" style="9" bestFit="1" customWidth="1"/>
    <col min="3342" max="3342" width="2.1640625" style="9" customWidth="1"/>
    <col min="3343" max="3343" width="8.58203125" style="9" customWidth="1"/>
    <col min="3344" max="3345" width="2.1640625" style="9" customWidth="1"/>
    <col min="3346" max="3346" width="12.83203125" style="9" customWidth="1"/>
    <col min="3347" max="3348" width="2.1640625" style="9" customWidth="1"/>
    <col min="3349" max="3350" width="11.25" style="9" customWidth="1"/>
    <col min="3351" max="3584" width="2.1640625" style="9"/>
    <col min="3585" max="3588" width="2.1640625" style="9" customWidth="1"/>
    <col min="3589" max="3589" width="16.75" style="9" customWidth="1"/>
    <col min="3590" max="3591" width="2.1640625" style="9" customWidth="1"/>
    <col min="3592" max="3592" width="21.6640625" style="9" customWidth="1"/>
    <col min="3593" max="3594" width="2.1640625" style="9" customWidth="1"/>
    <col min="3595" max="3595" width="8.58203125" style="9" customWidth="1"/>
    <col min="3596" max="3596" width="2.1640625" style="9" customWidth="1"/>
    <col min="3597" max="3597" width="5.1640625" style="9" bestFit="1" customWidth="1"/>
    <col min="3598" max="3598" width="2.1640625" style="9" customWidth="1"/>
    <col min="3599" max="3599" width="8.58203125" style="9" customWidth="1"/>
    <col min="3600" max="3601" width="2.1640625" style="9" customWidth="1"/>
    <col min="3602" max="3602" width="12.83203125" style="9" customWidth="1"/>
    <col min="3603" max="3604" width="2.1640625" style="9" customWidth="1"/>
    <col min="3605" max="3606" width="11.25" style="9" customWidth="1"/>
    <col min="3607" max="3840" width="2.1640625" style="9"/>
    <col min="3841" max="3844" width="2.1640625" style="9" customWidth="1"/>
    <col min="3845" max="3845" width="16.75" style="9" customWidth="1"/>
    <col min="3846" max="3847" width="2.1640625" style="9" customWidth="1"/>
    <col min="3848" max="3848" width="21.6640625" style="9" customWidth="1"/>
    <col min="3849" max="3850" width="2.1640625" style="9" customWidth="1"/>
    <col min="3851" max="3851" width="8.58203125" style="9" customWidth="1"/>
    <col min="3852" max="3852" width="2.1640625" style="9" customWidth="1"/>
    <col min="3853" max="3853" width="5.1640625" style="9" bestFit="1" customWidth="1"/>
    <col min="3854" max="3854" width="2.1640625" style="9" customWidth="1"/>
    <col min="3855" max="3855" width="8.58203125" style="9" customWidth="1"/>
    <col min="3856" max="3857" width="2.1640625" style="9" customWidth="1"/>
    <col min="3858" max="3858" width="12.83203125" style="9" customWidth="1"/>
    <col min="3859" max="3860" width="2.1640625" style="9" customWidth="1"/>
    <col min="3861" max="3862" width="11.25" style="9" customWidth="1"/>
    <col min="3863" max="4096" width="2.1640625" style="9"/>
    <col min="4097" max="4100" width="2.1640625" style="9" customWidth="1"/>
    <col min="4101" max="4101" width="16.75" style="9" customWidth="1"/>
    <col min="4102" max="4103" width="2.1640625" style="9" customWidth="1"/>
    <col min="4104" max="4104" width="21.6640625" style="9" customWidth="1"/>
    <col min="4105" max="4106" width="2.1640625" style="9" customWidth="1"/>
    <col min="4107" max="4107" width="8.58203125" style="9" customWidth="1"/>
    <col min="4108" max="4108" width="2.1640625" style="9" customWidth="1"/>
    <col min="4109" max="4109" width="5.1640625" style="9" bestFit="1" customWidth="1"/>
    <col min="4110" max="4110" width="2.1640625" style="9" customWidth="1"/>
    <col min="4111" max="4111" width="8.58203125" style="9" customWidth="1"/>
    <col min="4112" max="4113" width="2.1640625" style="9" customWidth="1"/>
    <col min="4114" max="4114" width="12.83203125" style="9" customWidth="1"/>
    <col min="4115" max="4116" width="2.1640625" style="9" customWidth="1"/>
    <col min="4117" max="4118" width="11.25" style="9" customWidth="1"/>
    <col min="4119" max="4352" width="2.1640625" style="9"/>
    <col min="4353" max="4356" width="2.1640625" style="9" customWidth="1"/>
    <col min="4357" max="4357" width="16.75" style="9" customWidth="1"/>
    <col min="4358" max="4359" width="2.1640625" style="9" customWidth="1"/>
    <col min="4360" max="4360" width="21.6640625" style="9" customWidth="1"/>
    <col min="4361" max="4362" width="2.1640625" style="9" customWidth="1"/>
    <col min="4363" max="4363" width="8.58203125" style="9" customWidth="1"/>
    <col min="4364" max="4364" width="2.1640625" style="9" customWidth="1"/>
    <col min="4365" max="4365" width="5.1640625" style="9" bestFit="1" customWidth="1"/>
    <col min="4366" max="4366" width="2.1640625" style="9" customWidth="1"/>
    <col min="4367" max="4367" width="8.58203125" style="9" customWidth="1"/>
    <col min="4368" max="4369" width="2.1640625" style="9" customWidth="1"/>
    <col min="4370" max="4370" width="12.83203125" style="9" customWidth="1"/>
    <col min="4371" max="4372" width="2.1640625" style="9" customWidth="1"/>
    <col min="4373" max="4374" width="11.25" style="9" customWidth="1"/>
    <col min="4375" max="4608" width="2.1640625" style="9"/>
    <col min="4609" max="4612" width="2.1640625" style="9" customWidth="1"/>
    <col min="4613" max="4613" width="16.75" style="9" customWidth="1"/>
    <col min="4614" max="4615" width="2.1640625" style="9" customWidth="1"/>
    <col min="4616" max="4616" width="21.6640625" style="9" customWidth="1"/>
    <col min="4617" max="4618" width="2.1640625" style="9" customWidth="1"/>
    <col min="4619" max="4619" width="8.58203125" style="9" customWidth="1"/>
    <col min="4620" max="4620" width="2.1640625" style="9" customWidth="1"/>
    <col min="4621" max="4621" width="5.1640625" style="9" bestFit="1" customWidth="1"/>
    <col min="4622" max="4622" width="2.1640625" style="9" customWidth="1"/>
    <col min="4623" max="4623" width="8.58203125" style="9" customWidth="1"/>
    <col min="4624" max="4625" width="2.1640625" style="9" customWidth="1"/>
    <col min="4626" max="4626" width="12.83203125" style="9" customWidth="1"/>
    <col min="4627" max="4628" width="2.1640625" style="9" customWidth="1"/>
    <col min="4629" max="4630" width="11.25" style="9" customWidth="1"/>
    <col min="4631" max="4864" width="2.1640625" style="9"/>
    <col min="4865" max="4868" width="2.1640625" style="9" customWidth="1"/>
    <col min="4869" max="4869" width="16.75" style="9" customWidth="1"/>
    <col min="4870" max="4871" width="2.1640625" style="9" customWidth="1"/>
    <col min="4872" max="4872" width="21.6640625" style="9" customWidth="1"/>
    <col min="4873" max="4874" width="2.1640625" style="9" customWidth="1"/>
    <col min="4875" max="4875" width="8.58203125" style="9" customWidth="1"/>
    <col min="4876" max="4876" width="2.1640625" style="9" customWidth="1"/>
    <col min="4877" max="4877" width="5.1640625" style="9" bestFit="1" customWidth="1"/>
    <col min="4878" max="4878" width="2.1640625" style="9" customWidth="1"/>
    <col min="4879" max="4879" width="8.58203125" style="9" customWidth="1"/>
    <col min="4880" max="4881" width="2.1640625" style="9" customWidth="1"/>
    <col min="4882" max="4882" width="12.83203125" style="9" customWidth="1"/>
    <col min="4883" max="4884" width="2.1640625" style="9" customWidth="1"/>
    <col min="4885" max="4886" width="11.25" style="9" customWidth="1"/>
    <col min="4887" max="5120" width="2.1640625" style="9"/>
    <col min="5121" max="5124" width="2.1640625" style="9" customWidth="1"/>
    <col min="5125" max="5125" width="16.75" style="9" customWidth="1"/>
    <col min="5126" max="5127" width="2.1640625" style="9" customWidth="1"/>
    <col min="5128" max="5128" width="21.6640625" style="9" customWidth="1"/>
    <col min="5129" max="5130" width="2.1640625" style="9" customWidth="1"/>
    <col min="5131" max="5131" width="8.58203125" style="9" customWidth="1"/>
    <col min="5132" max="5132" width="2.1640625" style="9" customWidth="1"/>
    <col min="5133" max="5133" width="5.1640625" style="9" bestFit="1" customWidth="1"/>
    <col min="5134" max="5134" width="2.1640625" style="9" customWidth="1"/>
    <col min="5135" max="5135" width="8.58203125" style="9" customWidth="1"/>
    <col min="5136" max="5137" width="2.1640625" style="9" customWidth="1"/>
    <col min="5138" max="5138" width="12.83203125" style="9" customWidth="1"/>
    <col min="5139" max="5140" width="2.1640625" style="9" customWidth="1"/>
    <col min="5141" max="5142" width="11.25" style="9" customWidth="1"/>
    <col min="5143" max="5376" width="2.1640625" style="9"/>
    <col min="5377" max="5380" width="2.1640625" style="9" customWidth="1"/>
    <col min="5381" max="5381" width="16.75" style="9" customWidth="1"/>
    <col min="5382" max="5383" width="2.1640625" style="9" customWidth="1"/>
    <col min="5384" max="5384" width="21.6640625" style="9" customWidth="1"/>
    <col min="5385" max="5386" width="2.1640625" style="9" customWidth="1"/>
    <col min="5387" max="5387" width="8.58203125" style="9" customWidth="1"/>
    <col min="5388" max="5388" width="2.1640625" style="9" customWidth="1"/>
    <col min="5389" max="5389" width="5.1640625" style="9" bestFit="1" customWidth="1"/>
    <col min="5390" max="5390" width="2.1640625" style="9" customWidth="1"/>
    <col min="5391" max="5391" width="8.58203125" style="9" customWidth="1"/>
    <col min="5392" max="5393" width="2.1640625" style="9" customWidth="1"/>
    <col min="5394" max="5394" width="12.83203125" style="9" customWidth="1"/>
    <col min="5395" max="5396" width="2.1640625" style="9" customWidth="1"/>
    <col min="5397" max="5398" width="11.25" style="9" customWidth="1"/>
    <col min="5399" max="5632" width="2.1640625" style="9"/>
    <col min="5633" max="5636" width="2.1640625" style="9" customWidth="1"/>
    <col min="5637" max="5637" width="16.75" style="9" customWidth="1"/>
    <col min="5638" max="5639" width="2.1640625" style="9" customWidth="1"/>
    <col min="5640" max="5640" width="21.6640625" style="9" customWidth="1"/>
    <col min="5641" max="5642" width="2.1640625" style="9" customWidth="1"/>
    <col min="5643" max="5643" width="8.58203125" style="9" customWidth="1"/>
    <col min="5644" max="5644" width="2.1640625" style="9" customWidth="1"/>
    <col min="5645" max="5645" width="5.1640625" style="9" bestFit="1" customWidth="1"/>
    <col min="5646" max="5646" width="2.1640625" style="9" customWidth="1"/>
    <col min="5647" max="5647" width="8.58203125" style="9" customWidth="1"/>
    <col min="5648" max="5649" width="2.1640625" style="9" customWidth="1"/>
    <col min="5650" max="5650" width="12.83203125" style="9" customWidth="1"/>
    <col min="5651" max="5652" width="2.1640625" style="9" customWidth="1"/>
    <col min="5653" max="5654" width="11.25" style="9" customWidth="1"/>
    <col min="5655" max="5888" width="2.1640625" style="9"/>
    <col min="5889" max="5892" width="2.1640625" style="9" customWidth="1"/>
    <col min="5893" max="5893" width="16.75" style="9" customWidth="1"/>
    <col min="5894" max="5895" width="2.1640625" style="9" customWidth="1"/>
    <col min="5896" max="5896" width="21.6640625" style="9" customWidth="1"/>
    <col min="5897" max="5898" width="2.1640625" style="9" customWidth="1"/>
    <col min="5899" max="5899" width="8.58203125" style="9" customWidth="1"/>
    <col min="5900" max="5900" width="2.1640625" style="9" customWidth="1"/>
    <col min="5901" max="5901" width="5.1640625" style="9" bestFit="1" customWidth="1"/>
    <col min="5902" max="5902" width="2.1640625" style="9" customWidth="1"/>
    <col min="5903" max="5903" width="8.58203125" style="9" customWidth="1"/>
    <col min="5904" max="5905" width="2.1640625" style="9" customWidth="1"/>
    <col min="5906" max="5906" width="12.83203125" style="9" customWidth="1"/>
    <col min="5907" max="5908" width="2.1640625" style="9" customWidth="1"/>
    <col min="5909" max="5910" width="11.25" style="9" customWidth="1"/>
    <col min="5911" max="6144" width="2.1640625" style="9"/>
    <col min="6145" max="6148" width="2.1640625" style="9" customWidth="1"/>
    <col min="6149" max="6149" width="16.75" style="9" customWidth="1"/>
    <col min="6150" max="6151" width="2.1640625" style="9" customWidth="1"/>
    <col min="6152" max="6152" width="21.6640625" style="9" customWidth="1"/>
    <col min="6153" max="6154" width="2.1640625" style="9" customWidth="1"/>
    <col min="6155" max="6155" width="8.58203125" style="9" customWidth="1"/>
    <col min="6156" max="6156" width="2.1640625" style="9" customWidth="1"/>
    <col min="6157" max="6157" width="5.1640625" style="9" bestFit="1" customWidth="1"/>
    <col min="6158" max="6158" width="2.1640625" style="9" customWidth="1"/>
    <col min="6159" max="6159" width="8.58203125" style="9" customWidth="1"/>
    <col min="6160" max="6161" width="2.1640625" style="9" customWidth="1"/>
    <col min="6162" max="6162" width="12.83203125" style="9" customWidth="1"/>
    <col min="6163" max="6164" width="2.1640625" style="9" customWidth="1"/>
    <col min="6165" max="6166" width="11.25" style="9" customWidth="1"/>
    <col min="6167" max="6400" width="2.1640625" style="9"/>
    <col min="6401" max="6404" width="2.1640625" style="9" customWidth="1"/>
    <col min="6405" max="6405" width="16.75" style="9" customWidth="1"/>
    <col min="6406" max="6407" width="2.1640625" style="9" customWidth="1"/>
    <col min="6408" max="6408" width="21.6640625" style="9" customWidth="1"/>
    <col min="6409" max="6410" width="2.1640625" style="9" customWidth="1"/>
    <col min="6411" max="6411" width="8.58203125" style="9" customWidth="1"/>
    <col min="6412" max="6412" width="2.1640625" style="9" customWidth="1"/>
    <col min="6413" max="6413" width="5.1640625" style="9" bestFit="1" customWidth="1"/>
    <col min="6414" max="6414" width="2.1640625" style="9" customWidth="1"/>
    <col min="6415" max="6415" width="8.58203125" style="9" customWidth="1"/>
    <col min="6416" max="6417" width="2.1640625" style="9" customWidth="1"/>
    <col min="6418" max="6418" width="12.83203125" style="9" customWidth="1"/>
    <col min="6419" max="6420" width="2.1640625" style="9" customWidth="1"/>
    <col min="6421" max="6422" width="11.25" style="9" customWidth="1"/>
    <col min="6423" max="6656" width="2.1640625" style="9"/>
    <col min="6657" max="6660" width="2.1640625" style="9" customWidth="1"/>
    <col min="6661" max="6661" width="16.75" style="9" customWidth="1"/>
    <col min="6662" max="6663" width="2.1640625" style="9" customWidth="1"/>
    <col min="6664" max="6664" width="21.6640625" style="9" customWidth="1"/>
    <col min="6665" max="6666" width="2.1640625" style="9" customWidth="1"/>
    <col min="6667" max="6667" width="8.58203125" style="9" customWidth="1"/>
    <col min="6668" max="6668" width="2.1640625" style="9" customWidth="1"/>
    <col min="6669" max="6669" width="5.1640625" style="9" bestFit="1" customWidth="1"/>
    <col min="6670" max="6670" width="2.1640625" style="9" customWidth="1"/>
    <col min="6671" max="6671" width="8.58203125" style="9" customWidth="1"/>
    <col min="6672" max="6673" width="2.1640625" style="9" customWidth="1"/>
    <col min="6674" max="6674" width="12.83203125" style="9" customWidth="1"/>
    <col min="6675" max="6676" width="2.1640625" style="9" customWidth="1"/>
    <col min="6677" max="6678" width="11.25" style="9" customWidth="1"/>
    <col min="6679" max="6912" width="2.1640625" style="9"/>
    <col min="6913" max="6916" width="2.1640625" style="9" customWidth="1"/>
    <col min="6917" max="6917" width="16.75" style="9" customWidth="1"/>
    <col min="6918" max="6919" width="2.1640625" style="9" customWidth="1"/>
    <col min="6920" max="6920" width="21.6640625" style="9" customWidth="1"/>
    <col min="6921" max="6922" width="2.1640625" style="9" customWidth="1"/>
    <col min="6923" max="6923" width="8.58203125" style="9" customWidth="1"/>
    <col min="6924" max="6924" width="2.1640625" style="9" customWidth="1"/>
    <col min="6925" max="6925" width="5.1640625" style="9" bestFit="1" customWidth="1"/>
    <col min="6926" max="6926" width="2.1640625" style="9" customWidth="1"/>
    <col min="6927" max="6927" width="8.58203125" style="9" customWidth="1"/>
    <col min="6928" max="6929" width="2.1640625" style="9" customWidth="1"/>
    <col min="6930" max="6930" width="12.83203125" style="9" customWidth="1"/>
    <col min="6931" max="6932" width="2.1640625" style="9" customWidth="1"/>
    <col min="6933" max="6934" width="11.25" style="9" customWidth="1"/>
    <col min="6935" max="7168" width="2.1640625" style="9"/>
    <col min="7169" max="7172" width="2.1640625" style="9" customWidth="1"/>
    <col min="7173" max="7173" width="16.75" style="9" customWidth="1"/>
    <col min="7174" max="7175" width="2.1640625" style="9" customWidth="1"/>
    <col min="7176" max="7176" width="21.6640625" style="9" customWidth="1"/>
    <col min="7177" max="7178" width="2.1640625" style="9" customWidth="1"/>
    <col min="7179" max="7179" width="8.58203125" style="9" customWidth="1"/>
    <col min="7180" max="7180" width="2.1640625" style="9" customWidth="1"/>
    <col min="7181" max="7181" width="5.1640625" style="9" bestFit="1" customWidth="1"/>
    <col min="7182" max="7182" width="2.1640625" style="9" customWidth="1"/>
    <col min="7183" max="7183" width="8.58203125" style="9" customWidth="1"/>
    <col min="7184" max="7185" width="2.1640625" style="9" customWidth="1"/>
    <col min="7186" max="7186" width="12.83203125" style="9" customWidth="1"/>
    <col min="7187" max="7188" width="2.1640625" style="9" customWidth="1"/>
    <col min="7189" max="7190" width="11.25" style="9" customWidth="1"/>
    <col min="7191" max="7424" width="2.1640625" style="9"/>
    <col min="7425" max="7428" width="2.1640625" style="9" customWidth="1"/>
    <col min="7429" max="7429" width="16.75" style="9" customWidth="1"/>
    <col min="7430" max="7431" width="2.1640625" style="9" customWidth="1"/>
    <col min="7432" max="7432" width="21.6640625" style="9" customWidth="1"/>
    <col min="7433" max="7434" width="2.1640625" style="9" customWidth="1"/>
    <col min="7435" max="7435" width="8.58203125" style="9" customWidth="1"/>
    <col min="7436" max="7436" width="2.1640625" style="9" customWidth="1"/>
    <col min="7437" max="7437" width="5.1640625" style="9" bestFit="1" customWidth="1"/>
    <col min="7438" max="7438" width="2.1640625" style="9" customWidth="1"/>
    <col min="7439" max="7439" width="8.58203125" style="9" customWidth="1"/>
    <col min="7440" max="7441" width="2.1640625" style="9" customWidth="1"/>
    <col min="7442" max="7442" width="12.83203125" style="9" customWidth="1"/>
    <col min="7443" max="7444" width="2.1640625" style="9" customWidth="1"/>
    <col min="7445" max="7446" width="11.25" style="9" customWidth="1"/>
    <col min="7447" max="7680" width="2.1640625" style="9"/>
    <col min="7681" max="7684" width="2.1640625" style="9" customWidth="1"/>
    <col min="7685" max="7685" width="16.75" style="9" customWidth="1"/>
    <col min="7686" max="7687" width="2.1640625" style="9" customWidth="1"/>
    <col min="7688" max="7688" width="21.6640625" style="9" customWidth="1"/>
    <col min="7689" max="7690" width="2.1640625" style="9" customWidth="1"/>
    <col min="7691" max="7691" width="8.58203125" style="9" customWidth="1"/>
    <col min="7692" max="7692" width="2.1640625" style="9" customWidth="1"/>
    <col min="7693" max="7693" width="5.1640625" style="9" bestFit="1" customWidth="1"/>
    <col min="7694" max="7694" width="2.1640625" style="9" customWidth="1"/>
    <col min="7695" max="7695" width="8.58203125" style="9" customWidth="1"/>
    <col min="7696" max="7697" width="2.1640625" style="9" customWidth="1"/>
    <col min="7698" max="7698" width="12.83203125" style="9" customWidth="1"/>
    <col min="7699" max="7700" width="2.1640625" style="9" customWidth="1"/>
    <col min="7701" max="7702" width="11.25" style="9" customWidth="1"/>
    <col min="7703" max="7936" width="2.1640625" style="9"/>
    <col min="7937" max="7940" width="2.1640625" style="9" customWidth="1"/>
    <col min="7941" max="7941" width="16.75" style="9" customWidth="1"/>
    <col min="7942" max="7943" width="2.1640625" style="9" customWidth="1"/>
    <col min="7944" max="7944" width="21.6640625" style="9" customWidth="1"/>
    <col min="7945" max="7946" width="2.1640625" style="9" customWidth="1"/>
    <col min="7947" max="7947" width="8.58203125" style="9" customWidth="1"/>
    <col min="7948" max="7948" width="2.1640625" style="9" customWidth="1"/>
    <col min="7949" max="7949" width="5.1640625" style="9" bestFit="1" customWidth="1"/>
    <col min="7950" max="7950" width="2.1640625" style="9" customWidth="1"/>
    <col min="7951" max="7951" width="8.58203125" style="9" customWidth="1"/>
    <col min="7952" max="7953" width="2.1640625" style="9" customWidth="1"/>
    <col min="7954" max="7954" width="12.83203125" style="9" customWidth="1"/>
    <col min="7955" max="7956" width="2.1640625" style="9" customWidth="1"/>
    <col min="7957" max="7958" width="11.25" style="9" customWidth="1"/>
    <col min="7959" max="8192" width="2.1640625" style="9"/>
    <col min="8193" max="8196" width="2.1640625" style="9" customWidth="1"/>
    <col min="8197" max="8197" width="16.75" style="9" customWidth="1"/>
    <col min="8198" max="8199" width="2.1640625" style="9" customWidth="1"/>
    <col min="8200" max="8200" width="21.6640625" style="9" customWidth="1"/>
    <col min="8201" max="8202" width="2.1640625" style="9" customWidth="1"/>
    <col min="8203" max="8203" width="8.58203125" style="9" customWidth="1"/>
    <col min="8204" max="8204" width="2.1640625" style="9" customWidth="1"/>
    <col min="8205" max="8205" width="5.1640625" style="9" bestFit="1" customWidth="1"/>
    <col min="8206" max="8206" width="2.1640625" style="9" customWidth="1"/>
    <col min="8207" max="8207" width="8.58203125" style="9" customWidth="1"/>
    <col min="8208" max="8209" width="2.1640625" style="9" customWidth="1"/>
    <col min="8210" max="8210" width="12.83203125" style="9" customWidth="1"/>
    <col min="8211" max="8212" width="2.1640625" style="9" customWidth="1"/>
    <col min="8213" max="8214" width="11.25" style="9" customWidth="1"/>
    <col min="8215" max="8448" width="2.1640625" style="9"/>
    <col min="8449" max="8452" width="2.1640625" style="9" customWidth="1"/>
    <col min="8453" max="8453" width="16.75" style="9" customWidth="1"/>
    <col min="8454" max="8455" width="2.1640625" style="9" customWidth="1"/>
    <col min="8456" max="8456" width="21.6640625" style="9" customWidth="1"/>
    <col min="8457" max="8458" width="2.1640625" style="9" customWidth="1"/>
    <col min="8459" max="8459" width="8.58203125" style="9" customWidth="1"/>
    <col min="8460" max="8460" width="2.1640625" style="9" customWidth="1"/>
    <col min="8461" max="8461" width="5.1640625" style="9" bestFit="1" customWidth="1"/>
    <col min="8462" max="8462" width="2.1640625" style="9" customWidth="1"/>
    <col min="8463" max="8463" width="8.58203125" style="9" customWidth="1"/>
    <col min="8464" max="8465" width="2.1640625" style="9" customWidth="1"/>
    <col min="8466" max="8466" width="12.83203125" style="9" customWidth="1"/>
    <col min="8467" max="8468" width="2.1640625" style="9" customWidth="1"/>
    <col min="8469" max="8470" width="11.25" style="9" customWidth="1"/>
    <col min="8471" max="8704" width="2.1640625" style="9"/>
    <col min="8705" max="8708" width="2.1640625" style="9" customWidth="1"/>
    <col min="8709" max="8709" width="16.75" style="9" customWidth="1"/>
    <col min="8710" max="8711" width="2.1640625" style="9" customWidth="1"/>
    <col min="8712" max="8712" width="21.6640625" style="9" customWidth="1"/>
    <col min="8713" max="8714" width="2.1640625" style="9" customWidth="1"/>
    <col min="8715" max="8715" width="8.58203125" style="9" customWidth="1"/>
    <col min="8716" max="8716" width="2.1640625" style="9" customWidth="1"/>
    <col min="8717" max="8717" width="5.1640625" style="9" bestFit="1" customWidth="1"/>
    <col min="8718" max="8718" width="2.1640625" style="9" customWidth="1"/>
    <col min="8719" max="8719" width="8.58203125" style="9" customWidth="1"/>
    <col min="8720" max="8721" width="2.1640625" style="9" customWidth="1"/>
    <col min="8722" max="8722" width="12.83203125" style="9" customWidth="1"/>
    <col min="8723" max="8724" width="2.1640625" style="9" customWidth="1"/>
    <col min="8725" max="8726" width="11.25" style="9" customWidth="1"/>
    <col min="8727" max="8960" width="2.1640625" style="9"/>
    <col min="8961" max="8964" width="2.1640625" style="9" customWidth="1"/>
    <col min="8965" max="8965" width="16.75" style="9" customWidth="1"/>
    <col min="8966" max="8967" width="2.1640625" style="9" customWidth="1"/>
    <col min="8968" max="8968" width="21.6640625" style="9" customWidth="1"/>
    <col min="8969" max="8970" width="2.1640625" style="9" customWidth="1"/>
    <col min="8971" max="8971" width="8.58203125" style="9" customWidth="1"/>
    <col min="8972" max="8972" width="2.1640625" style="9" customWidth="1"/>
    <col min="8973" max="8973" width="5.1640625" style="9" bestFit="1" customWidth="1"/>
    <col min="8974" max="8974" width="2.1640625" style="9" customWidth="1"/>
    <col min="8975" max="8975" width="8.58203125" style="9" customWidth="1"/>
    <col min="8976" max="8977" width="2.1640625" style="9" customWidth="1"/>
    <col min="8978" max="8978" width="12.83203125" style="9" customWidth="1"/>
    <col min="8979" max="8980" width="2.1640625" style="9" customWidth="1"/>
    <col min="8981" max="8982" width="11.25" style="9" customWidth="1"/>
    <col min="8983" max="9216" width="2.1640625" style="9"/>
    <col min="9217" max="9220" width="2.1640625" style="9" customWidth="1"/>
    <col min="9221" max="9221" width="16.75" style="9" customWidth="1"/>
    <col min="9222" max="9223" width="2.1640625" style="9" customWidth="1"/>
    <col min="9224" max="9224" width="21.6640625" style="9" customWidth="1"/>
    <col min="9225" max="9226" width="2.1640625" style="9" customWidth="1"/>
    <col min="9227" max="9227" width="8.58203125" style="9" customWidth="1"/>
    <col min="9228" max="9228" width="2.1640625" style="9" customWidth="1"/>
    <col min="9229" max="9229" width="5.1640625" style="9" bestFit="1" customWidth="1"/>
    <col min="9230" max="9230" width="2.1640625" style="9" customWidth="1"/>
    <col min="9231" max="9231" width="8.58203125" style="9" customWidth="1"/>
    <col min="9232" max="9233" width="2.1640625" style="9" customWidth="1"/>
    <col min="9234" max="9234" width="12.83203125" style="9" customWidth="1"/>
    <col min="9235" max="9236" width="2.1640625" style="9" customWidth="1"/>
    <col min="9237" max="9238" width="11.25" style="9" customWidth="1"/>
    <col min="9239" max="9472" width="2.1640625" style="9"/>
    <col min="9473" max="9476" width="2.1640625" style="9" customWidth="1"/>
    <col min="9477" max="9477" width="16.75" style="9" customWidth="1"/>
    <col min="9478" max="9479" width="2.1640625" style="9" customWidth="1"/>
    <col min="9480" max="9480" width="21.6640625" style="9" customWidth="1"/>
    <col min="9481" max="9482" width="2.1640625" style="9" customWidth="1"/>
    <col min="9483" max="9483" width="8.58203125" style="9" customWidth="1"/>
    <col min="9484" max="9484" width="2.1640625" style="9" customWidth="1"/>
    <col min="9485" max="9485" width="5.1640625" style="9" bestFit="1" customWidth="1"/>
    <col min="9486" max="9486" width="2.1640625" style="9" customWidth="1"/>
    <col min="9487" max="9487" width="8.58203125" style="9" customWidth="1"/>
    <col min="9488" max="9489" width="2.1640625" style="9" customWidth="1"/>
    <col min="9490" max="9490" width="12.83203125" style="9" customWidth="1"/>
    <col min="9491" max="9492" width="2.1640625" style="9" customWidth="1"/>
    <col min="9493" max="9494" width="11.25" style="9" customWidth="1"/>
    <col min="9495" max="9728" width="2.1640625" style="9"/>
    <col min="9729" max="9732" width="2.1640625" style="9" customWidth="1"/>
    <col min="9733" max="9733" width="16.75" style="9" customWidth="1"/>
    <col min="9734" max="9735" width="2.1640625" style="9" customWidth="1"/>
    <col min="9736" max="9736" width="21.6640625" style="9" customWidth="1"/>
    <col min="9737" max="9738" width="2.1640625" style="9" customWidth="1"/>
    <col min="9739" max="9739" width="8.58203125" style="9" customWidth="1"/>
    <col min="9740" max="9740" width="2.1640625" style="9" customWidth="1"/>
    <col min="9741" max="9741" width="5.1640625" style="9" bestFit="1" customWidth="1"/>
    <col min="9742" max="9742" width="2.1640625" style="9" customWidth="1"/>
    <col min="9743" max="9743" width="8.58203125" style="9" customWidth="1"/>
    <col min="9744" max="9745" width="2.1640625" style="9" customWidth="1"/>
    <col min="9746" max="9746" width="12.83203125" style="9" customWidth="1"/>
    <col min="9747" max="9748" width="2.1640625" style="9" customWidth="1"/>
    <col min="9749" max="9750" width="11.25" style="9" customWidth="1"/>
    <col min="9751" max="9984" width="2.1640625" style="9"/>
    <col min="9985" max="9988" width="2.1640625" style="9" customWidth="1"/>
    <col min="9989" max="9989" width="16.75" style="9" customWidth="1"/>
    <col min="9990" max="9991" width="2.1640625" style="9" customWidth="1"/>
    <col min="9992" max="9992" width="21.6640625" style="9" customWidth="1"/>
    <col min="9993" max="9994" width="2.1640625" style="9" customWidth="1"/>
    <col min="9995" max="9995" width="8.58203125" style="9" customWidth="1"/>
    <col min="9996" max="9996" width="2.1640625" style="9" customWidth="1"/>
    <col min="9997" max="9997" width="5.1640625" style="9" bestFit="1" customWidth="1"/>
    <col min="9998" max="9998" width="2.1640625" style="9" customWidth="1"/>
    <col min="9999" max="9999" width="8.58203125" style="9" customWidth="1"/>
    <col min="10000" max="10001" width="2.1640625" style="9" customWidth="1"/>
    <col min="10002" max="10002" width="12.83203125" style="9" customWidth="1"/>
    <col min="10003" max="10004" width="2.1640625" style="9" customWidth="1"/>
    <col min="10005" max="10006" width="11.25" style="9" customWidth="1"/>
    <col min="10007" max="10240" width="2.1640625" style="9"/>
    <col min="10241" max="10244" width="2.1640625" style="9" customWidth="1"/>
    <col min="10245" max="10245" width="16.75" style="9" customWidth="1"/>
    <col min="10246" max="10247" width="2.1640625" style="9" customWidth="1"/>
    <col min="10248" max="10248" width="21.6640625" style="9" customWidth="1"/>
    <col min="10249" max="10250" width="2.1640625" style="9" customWidth="1"/>
    <col min="10251" max="10251" width="8.58203125" style="9" customWidth="1"/>
    <col min="10252" max="10252" width="2.1640625" style="9" customWidth="1"/>
    <col min="10253" max="10253" width="5.1640625" style="9" bestFit="1" customWidth="1"/>
    <col min="10254" max="10254" width="2.1640625" style="9" customWidth="1"/>
    <col min="10255" max="10255" width="8.58203125" style="9" customWidth="1"/>
    <col min="10256" max="10257" width="2.1640625" style="9" customWidth="1"/>
    <col min="10258" max="10258" width="12.83203125" style="9" customWidth="1"/>
    <col min="10259" max="10260" width="2.1640625" style="9" customWidth="1"/>
    <col min="10261" max="10262" width="11.25" style="9" customWidth="1"/>
    <col min="10263" max="10496" width="2.1640625" style="9"/>
    <col min="10497" max="10500" width="2.1640625" style="9" customWidth="1"/>
    <col min="10501" max="10501" width="16.75" style="9" customWidth="1"/>
    <col min="10502" max="10503" width="2.1640625" style="9" customWidth="1"/>
    <col min="10504" max="10504" width="21.6640625" style="9" customWidth="1"/>
    <col min="10505" max="10506" width="2.1640625" style="9" customWidth="1"/>
    <col min="10507" max="10507" width="8.58203125" style="9" customWidth="1"/>
    <col min="10508" max="10508" width="2.1640625" style="9" customWidth="1"/>
    <col min="10509" max="10509" width="5.1640625" style="9" bestFit="1" customWidth="1"/>
    <col min="10510" max="10510" width="2.1640625" style="9" customWidth="1"/>
    <col min="10511" max="10511" width="8.58203125" style="9" customWidth="1"/>
    <col min="10512" max="10513" width="2.1640625" style="9" customWidth="1"/>
    <col min="10514" max="10514" width="12.83203125" style="9" customWidth="1"/>
    <col min="10515" max="10516" width="2.1640625" style="9" customWidth="1"/>
    <col min="10517" max="10518" width="11.25" style="9" customWidth="1"/>
    <col min="10519" max="10752" width="2.1640625" style="9"/>
    <col min="10753" max="10756" width="2.1640625" style="9" customWidth="1"/>
    <col min="10757" max="10757" width="16.75" style="9" customWidth="1"/>
    <col min="10758" max="10759" width="2.1640625" style="9" customWidth="1"/>
    <col min="10760" max="10760" width="21.6640625" style="9" customWidth="1"/>
    <col min="10761" max="10762" width="2.1640625" style="9" customWidth="1"/>
    <col min="10763" max="10763" width="8.58203125" style="9" customWidth="1"/>
    <col min="10764" max="10764" width="2.1640625" style="9" customWidth="1"/>
    <col min="10765" max="10765" width="5.1640625" style="9" bestFit="1" customWidth="1"/>
    <col min="10766" max="10766" width="2.1640625" style="9" customWidth="1"/>
    <col min="10767" max="10767" width="8.58203125" style="9" customWidth="1"/>
    <col min="10768" max="10769" width="2.1640625" style="9" customWidth="1"/>
    <col min="10770" max="10770" width="12.83203125" style="9" customWidth="1"/>
    <col min="10771" max="10772" width="2.1640625" style="9" customWidth="1"/>
    <col min="10773" max="10774" width="11.25" style="9" customWidth="1"/>
    <col min="10775" max="11008" width="2.1640625" style="9"/>
    <col min="11009" max="11012" width="2.1640625" style="9" customWidth="1"/>
    <col min="11013" max="11013" width="16.75" style="9" customWidth="1"/>
    <col min="11014" max="11015" width="2.1640625" style="9" customWidth="1"/>
    <col min="11016" max="11016" width="21.6640625" style="9" customWidth="1"/>
    <col min="11017" max="11018" width="2.1640625" style="9" customWidth="1"/>
    <col min="11019" max="11019" width="8.58203125" style="9" customWidth="1"/>
    <col min="11020" max="11020" width="2.1640625" style="9" customWidth="1"/>
    <col min="11021" max="11021" width="5.1640625" style="9" bestFit="1" customWidth="1"/>
    <col min="11022" max="11022" width="2.1640625" style="9" customWidth="1"/>
    <col min="11023" max="11023" width="8.58203125" style="9" customWidth="1"/>
    <col min="11024" max="11025" width="2.1640625" style="9" customWidth="1"/>
    <col min="11026" max="11026" width="12.83203125" style="9" customWidth="1"/>
    <col min="11027" max="11028" width="2.1640625" style="9" customWidth="1"/>
    <col min="11029" max="11030" width="11.25" style="9" customWidth="1"/>
    <col min="11031" max="11264" width="2.1640625" style="9"/>
    <col min="11265" max="11268" width="2.1640625" style="9" customWidth="1"/>
    <col min="11269" max="11269" width="16.75" style="9" customWidth="1"/>
    <col min="11270" max="11271" width="2.1640625" style="9" customWidth="1"/>
    <col min="11272" max="11272" width="21.6640625" style="9" customWidth="1"/>
    <col min="11273" max="11274" width="2.1640625" style="9" customWidth="1"/>
    <col min="11275" max="11275" width="8.58203125" style="9" customWidth="1"/>
    <col min="11276" max="11276" width="2.1640625" style="9" customWidth="1"/>
    <col min="11277" max="11277" width="5.1640625" style="9" bestFit="1" customWidth="1"/>
    <col min="11278" max="11278" width="2.1640625" style="9" customWidth="1"/>
    <col min="11279" max="11279" width="8.58203125" style="9" customWidth="1"/>
    <col min="11280" max="11281" width="2.1640625" style="9" customWidth="1"/>
    <col min="11282" max="11282" width="12.83203125" style="9" customWidth="1"/>
    <col min="11283" max="11284" width="2.1640625" style="9" customWidth="1"/>
    <col min="11285" max="11286" width="11.25" style="9" customWidth="1"/>
    <col min="11287" max="11520" width="2.1640625" style="9"/>
    <col min="11521" max="11524" width="2.1640625" style="9" customWidth="1"/>
    <col min="11525" max="11525" width="16.75" style="9" customWidth="1"/>
    <col min="11526" max="11527" width="2.1640625" style="9" customWidth="1"/>
    <col min="11528" max="11528" width="21.6640625" style="9" customWidth="1"/>
    <col min="11529" max="11530" width="2.1640625" style="9" customWidth="1"/>
    <col min="11531" max="11531" width="8.58203125" style="9" customWidth="1"/>
    <col min="11532" max="11532" width="2.1640625" style="9" customWidth="1"/>
    <col min="11533" max="11533" width="5.1640625" style="9" bestFit="1" customWidth="1"/>
    <col min="11534" max="11534" width="2.1640625" style="9" customWidth="1"/>
    <col min="11535" max="11535" width="8.58203125" style="9" customWidth="1"/>
    <col min="11536" max="11537" width="2.1640625" style="9" customWidth="1"/>
    <col min="11538" max="11538" width="12.83203125" style="9" customWidth="1"/>
    <col min="11539" max="11540" width="2.1640625" style="9" customWidth="1"/>
    <col min="11541" max="11542" width="11.25" style="9" customWidth="1"/>
    <col min="11543" max="11776" width="2.1640625" style="9"/>
    <col min="11777" max="11780" width="2.1640625" style="9" customWidth="1"/>
    <col min="11781" max="11781" width="16.75" style="9" customWidth="1"/>
    <col min="11782" max="11783" width="2.1640625" style="9" customWidth="1"/>
    <col min="11784" max="11784" width="21.6640625" style="9" customWidth="1"/>
    <col min="11785" max="11786" width="2.1640625" style="9" customWidth="1"/>
    <col min="11787" max="11787" width="8.58203125" style="9" customWidth="1"/>
    <col min="11788" max="11788" width="2.1640625" style="9" customWidth="1"/>
    <col min="11789" max="11789" width="5.1640625" style="9" bestFit="1" customWidth="1"/>
    <col min="11790" max="11790" width="2.1640625" style="9" customWidth="1"/>
    <col min="11791" max="11791" width="8.58203125" style="9" customWidth="1"/>
    <col min="11792" max="11793" width="2.1640625" style="9" customWidth="1"/>
    <col min="11794" max="11794" width="12.83203125" style="9" customWidth="1"/>
    <col min="11795" max="11796" width="2.1640625" style="9" customWidth="1"/>
    <col min="11797" max="11798" width="11.25" style="9" customWidth="1"/>
    <col min="11799" max="12032" width="2.1640625" style="9"/>
    <col min="12033" max="12036" width="2.1640625" style="9" customWidth="1"/>
    <col min="12037" max="12037" width="16.75" style="9" customWidth="1"/>
    <col min="12038" max="12039" width="2.1640625" style="9" customWidth="1"/>
    <col min="12040" max="12040" width="21.6640625" style="9" customWidth="1"/>
    <col min="12041" max="12042" width="2.1640625" style="9" customWidth="1"/>
    <col min="12043" max="12043" width="8.58203125" style="9" customWidth="1"/>
    <col min="12044" max="12044" width="2.1640625" style="9" customWidth="1"/>
    <col min="12045" max="12045" width="5.1640625" style="9" bestFit="1" customWidth="1"/>
    <col min="12046" max="12046" width="2.1640625" style="9" customWidth="1"/>
    <col min="12047" max="12047" width="8.58203125" style="9" customWidth="1"/>
    <col min="12048" max="12049" width="2.1640625" style="9" customWidth="1"/>
    <col min="12050" max="12050" width="12.83203125" style="9" customWidth="1"/>
    <col min="12051" max="12052" width="2.1640625" style="9" customWidth="1"/>
    <col min="12053" max="12054" width="11.25" style="9" customWidth="1"/>
    <col min="12055" max="12288" width="2.1640625" style="9"/>
    <col min="12289" max="12292" width="2.1640625" style="9" customWidth="1"/>
    <col min="12293" max="12293" width="16.75" style="9" customWidth="1"/>
    <col min="12294" max="12295" width="2.1640625" style="9" customWidth="1"/>
    <col min="12296" max="12296" width="21.6640625" style="9" customWidth="1"/>
    <col min="12297" max="12298" width="2.1640625" style="9" customWidth="1"/>
    <col min="12299" max="12299" width="8.58203125" style="9" customWidth="1"/>
    <col min="12300" max="12300" width="2.1640625" style="9" customWidth="1"/>
    <col min="12301" max="12301" width="5.1640625" style="9" bestFit="1" customWidth="1"/>
    <col min="12302" max="12302" width="2.1640625" style="9" customWidth="1"/>
    <col min="12303" max="12303" width="8.58203125" style="9" customWidth="1"/>
    <col min="12304" max="12305" width="2.1640625" style="9" customWidth="1"/>
    <col min="12306" max="12306" width="12.83203125" style="9" customWidth="1"/>
    <col min="12307" max="12308" width="2.1640625" style="9" customWidth="1"/>
    <col min="12309" max="12310" width="11.25" style="9" customWidth="1"/>
    <col min="12311" max="12544" width="2.1640625" style="9"/>
    <col min="12545" max="12548" width="2.1640625" style="9" customWidth="1"/>
    <col min="12549" max="12549" width="16.75" style="9" customWidth="1"/>
    <col min="12550" max="12551" width="2.1640625" style="9" customWidth="1"/>
    <col min="12552" max="12552" width="21.6640625" style="9" customWidth="1"/>
    <col min="12553" max="12554" width="2.1640625" style="9" customWidth="1"/>
    <col min="12555" max="12555" width="8.58203125" style="9" customWidth="1"/>
    <col min="12556" max="12556" width="2.1640625" style="9" customWidth="1"/>
    <col min="12557" max="12557" width="5.1640625" style="9" bestFit="1" customWidth="1"/>
    <col min="12558" max="12558" width="2.1640625" style="9" customWidth="1"/>
    <col min="12559" max="12559" width="8.58203125" style="9" customWidth="1"/>
    <col min="12560" max="12561" width="2.1640625" style="9" customWidth="1"/>
    <col min="12562" max="12562" width="12.83203125" style="9" customWidth="1"/>
    <col min="12563" max="12564" width="2.1640625" style="9" customWidth="1"/>
    <col min="12565" max="12566" width="11.25" style="9" customWidth="1"/>
    <col min="12567" max="12800" width="2.1640625" style="9"/>
    <col min="12801" max="12804" width="2.1640625" style="9" customWidth="1"/>
    <col min="12805" max="12805" width="16.75" style="9" customWidth="1"/>
    <col min="12806" max="12807" width="2.1640625" style="9" customWidth="1"/>
    <col min="12808" max="12808" width="21.6640625" style="9" customWidth="1"/>
    <col min="12809" max="12810" width="2.1640625" style="9" customWidth="1"/>
    <col min="12811" max="12811" width="8.58203125" style="9" customWidth="1"/>
    <col min="12812" max="12812" width="2.1640625" style="9" customWidth="1"/>
    <col min="12813" max="12813" width="5.1640625" style="9" bestFit="1" customWidth="1"/>
    <col min="12814" max="12814" width="2.1640625" style="9" customWidth="1"/>
    <col min="12815" max="12815" width="8.58203125" style="9" customWidth="1"/>
    <col min="12816" max="12817" width="2.1640625" style="9" customWidth="1"/>
    <col min="12818" max="12818" width="12.83203125" style="9" customWidth="1"/>
    <col min="12819" max="12820" width="2.1640625" style="9" customWidth="1"/>
    <col min="12821" max="12822" width="11.25" style="9" customWidth="1"/>
    <col min="12823" max="13056" width="2.1640625" style="9"/>
    <col min="13057" max="13060" width="2.1640625" style="9" customWidth="1"/>
    <col min="13061" max="13061" width="16.75" style="9" customWidth="1"/>
    <col min="13062" max="13063" width="2.1640625" style="9" customWidth="1"/>
    <col min="13064" max="13064" width="21.6640625" style="9" customWidth="1"/>
    <col min="13065" max="13066" width="2.1640625" style="9" customWidth="1"/>
    <col min="13067" max="13067" width="8.58203125" style="9" customWidth="1"/>
    <col min="13068" max="13068" width="2.1640625" style="9" customWidth="1"/>
    <col min="13069" max="13069" width="5.1640625" style="9" bestFit="1" customWidth="1"/>
    <col min="13070" max="13070" width="2.1640625" style="9" customWidth="1"/>
    <col min="13071" max="13071" width="8.58203125" style="9" customWidth="1"/>
    <col min="13072" max="13073" width="2.1640625" style="9" customWidth="1"/>
    <col min="13074" max="13074" width="12.83203125" style="9" customWidth="1"/>
    <col min="13075" max="13076" width="2.1640625" style="9" customWidth="1"/>
    <col min="13077" max="13078" width="11.25" style="9" customWidth="1"/>
    <col min="13079" max="13312" width="2.1640625" style="9"/>
    <col min="13313" max="13316" width="2.1640625" style="9" customWidth="1"/>
    <col min="13317" max="13317" width="16.75" style="9" customWidth="1"/>
    <col min="13318" max="13319" width="2.1640625" style="9" customWidth="1"/>
    <col min="13320" max="13320" width="21.6640625" style="9" customWidth="1"/>
    <col min="13321" max="13322" width="2.1640625" style="9" customWidth="1"/>
    <col min="13323" max="13323" width="8.58203125" style="9" customWidth="1"/>
    <col min="13324" max="13324" width="2.1640625" style="9" customWidth="1"/>
    <col min="13325" max="13325" width="5.1640625" style="9" bestFit="1" customWidth="1"/>
    <col min="13326" max="13326" width="2.1640625" style="9" customWidth="1"/>
    <col min="13327" max="13327" width="8.58203125" style="9" customWidth="1"/>
    <col min="13328" max="13329" width="2.1640625" style="9" customWidth="1"/>
    <col min="13330" max="13330" width="12.83203125" style="9" customWidth="1"/>
    <col min="13331" max="13332" width="2.1640625" style="9" customWidth="1"/>
    <col min="13333" max="13334" width="11.25" style="9" customWidth="1"/>
    <col min="13335" max="13568" width="2.1640625" style="9"/>
    <col min="13569" max="13572" width="2.1640625" style="9" customWidth="1"/>
    <col min="13573" max="13573" width="16.75" style="9" customWidth="1"/>
    <col min="13574" max="13575" width="2.1640625" style="9" customWidth="1"/>
    <col min="13576" max="13576" width="21.6640625" style="9" customWidth="1"/>
    <col min="13577" max="13578" width="2.1640625" style="9" customWidth="1"/>
    <col min="13579" max="13579" width="8.58203125" style="9" customWidth="1"/>
    <col min="13580" max="13580" width="2.1640625" style="9" customWidth="1"/>
    <col min="13581" max="13581" width="5.1640625" style="9" bestFit="1" customWidth="1"/>
    <col min="13582" max="13582" width="2.1640625" style="9" customWidth="1"/>
    <col min="13583" max="13583" width="8.58203125" style="9" customWidth="1"/>
    <col min="13584" max="13585" width="2.1640625" style="9" customWidth="1"/>
    <col min="13586" max="13586" width="12.83203125" style="9" customWidth="1"/>
    <col min="13587" max="13588" width="2.1640625" style="9" customWidth="1"/>
    <col min="13589" max="13590" width="11.25" style="9" customWidth="1"/>
    <col min="13591" max="13824" width="2.1640625" style="9"/>
    <col min="13825" max="13828" width="2.1640625" style="9" customWidth="1"/>
    <col min="13829" max="13829" width="16.75" style="9" customWidth="1"/>
    <col min="13830" max="13831" width="2.1640625" style="9" customWidth="1"/>
    <col min="13832" max="13832" width="21.6640625" style="9" customWidth="1"/>
    <col min="13833" max="13834" width="2.1640625" style="9" customWidth="1"/>
    <col min="13835" max="13835" width="8.58203125" style="9" customWidth="1"/>
    <col min="13836" max="13836" width="2.1640625" style="9" customWidth="1"/>
    <col min="13837" max="13837" width="5.1640625" style="9" bestFit="1" customWidth="1"/>
    <col min="13838" max="13838" width="2.1640625" style="9" customWidth="1"/>
    <col min="13839" max="13839" width="8.58203125" style="9" customWidth="1"/>
    <col min="13840" max="13841" width="2.1640625" style="9" customWidth="1"/>
    <col min="13842" max="13842" width="12.83203125" style="9" customWidth="1"/>
    <col min="13843" max="13844" width="2.1640625" style="9" customWidth="1"/>
    <col min="13845" max="13846" width="11.25" style="9" customWidth="1"/>
    <col min="13847" max="14080" width="2.1640625" style="9"/>
    <col min="14081" max="14084" width="2.1640625" style="9" customWidth="1"/>
    <col min="14085" max="14085" width="16.75" style="9" customWidth="1"/>
    <col min="14086" max="14087" width="2.1640625" style="9" customWidth="1"/>
    <col min="14088" max="14088" width="21.6640625" style="9" customWidth="1"/>
    <col min="14089" max="14090" width="2.1640625" style="9" customWidth="1"/>
    <col min="14091" max="14091" width="8.58203125" style="9" customWidth="1"/>
    <col min="14092" max="14092" width="2.1640625" style="9" customWidth="1"/>
    <col min="14093" max="14093" width="5.1640625" style="9" bestFit="1" customWidth="1"/>
    <col min="14094" max="14094" width="2.1640625" style="9" customWidth="1"/>
    <col min="14095" max="14095" width="8.58203125" style="9" customWidth="1"/>
    <col min="14096" max="14097" width="2.1640625" style="9" customWidth="1"/>
    <col min="14098" max="14098" width="12.83203125" style="9" customWidth="1"/>
    <col min="14099" max="14100" width="2.1640625" style="9" customWidth="1"/>
    <col min="14101" max="14102" width="11.25" style="9" customWidth="1"/>
    <col min="14103" max="14336" width="2.1640625" style="9"/>
    <col min="14337" max="14340" width="2.1640625" style="9" customWidth="1"/>
    <col min="14341" max="14341" width="16.75" style="9" customWidth="1"/>
    <col min="14342" max="14343" width="2.1640625" style="9" customWidth="1"/>
    <col min="14344" max="14344" width="21.6640625" style="9" customWidth="1"/>
    <col min="14345" max="14346" width="2.1640625" style="9" customWidth="1"/>
    <col min="14347" max="14347" width="8.58203125" style="9" customWidth="1"/>
    <col min="14348" max="14348" width="2.1640625" style="9" customWidth="1"/>
    <col min="14349" max="14349" width="5.1640625" style="9" bestFit="1" customWidth="1"/>
    <col min="14350" max="14350" width="2.1640625" style="9" customWidth="1"/>
    <col min="14351" max="14351" width="8.58203125" style="9" customWidth="1"/>
    <col min="14352" max="14353" width="2.1640625" style="9" customWidth="1"/>
    <col min="14354" max="14354" width="12.83203125" style="9" customWidth="1"/>
    <col min="14355" max="14356" width="2.1640625" style="9" customWidth="1"/>
    <col min="14357" max="14358" width="11.25" style="9" customWidth="1"/>
    <col min="14359" max="14592" width="2.1640625" style="9"/>
    <col min="14593" max="14596" width="2.1640625" style="9" customWidth="1"/>
    <col min="14597" max="14597" width="16.75" style="9" customWidth="1"/>
    <col min="14598" max="14599" width="2.1640625" style="9" customWidth="1"/>
    <col min="14600" max="14600" width="21.6640625" style="9" customWidth="1"/>
    <col min="14601" max="14602" width="2.1640625" style="9" customWidth="1"/>
    <col min="14603" max="14603" width="8.58203125" style="9" customWidth="1"/>
    <col min="14604" max="14604" width="2.1640625" style="9" customWidth="1"/>
    <col min="14605" max="14605" width="5.1640625" style="9" bestFit="1" customWidth="1"/>
    <col min="14606" max="14606" width="2.1640625" style="9" customWidth="1"/>
    <col min="14607" max="14607" width="8.58203125" style="9" customWidth="1"/>
    <col min="14608" max="14609" width="2.1640625" style="9" customWidth="1"/>
    <col min="14610" max="14610" width="12.83203125" style="9" customWidth="1"/>
    <col min="14611" max="14612" width="2.1640625" style="9" customWidth="1"/>
    <col min="14613" max="14614" width="11.25" style="9" customWidth="1"/>
    <col min="14615" max="14848" width="2.1640625" style="9"/>
    <col min="14849" max="14852" width="2.1640625" style="9" customWidth="1"/>
    <col min="14853" max="14853" width="16.75" style="9" customWidth="1"/>
    <col min="14854" max="14855" width="2.1640625" style="9" customWidth="1"/>
    <col min="14856" max="14856" width="21.6640625" style="9" customWidth="1"/>
    <col min="14857" max="14858" width="2.1640625" style="9" customWidth="1"/>
    <col min="14859" max="14859" width="8.58203125" style="9" customWidth="1"/>
    <col min="14860" max="14860" width="2.1640625" style="9" customWidth="1"/>
    <col min="14861" max="14861" width="5.1640625" style="9" bestFit="1" customWidth="1"/>
    <col min="14862" max="14862" width="2.1640625" style="9" customWidth="1"/>
    <col min="14863" max="14863" width="8.58203125" style="9" customWidth="1"/>
    <col min="14864" max="14865" width="2.1640625" style="9" customWidth="1"/>
    <col min="14866" max="14866" width="12.83203125" style="9" customWidth="1"/>
    <col min="14867" max="14868" width="2.1640625" style="9" customWidth="1"/>
    <col min="14869" max="14870" width="11.25" style="9" customWidth="1"/>
    <col min="14871" max="15104" width="2.1640625" style="9"/>
    <col min="15105" max="15108" width="2.1640625" style="9" customWidth="1"/>
    <col min="15109" max="15109" width="16.75" style="9" customWidth="1"/>
    <col min="15110" max="15111" width="2.1640625" style="9" customWidth="1"/>
    <col min="15112" max="15112" width="21.6640625" style="9" customWidth="1"/>
    <col min="15113" max="15114" width="2.1640625" style="9" customWidth="1"/>
    <col min="15115" max="15115" width="8.58203125" style="9" customWidth="1"/>
    <col min="15116" max="15116" width="2.1640625" style="9" customWidth="1"/>
    <col min="15117" max="15117" width="5.1640625" style="9" bestFit="1" customWidth="1"/>
    <col min="15118" max="15118" width="2.1640625" style="9" customWidth="1"/>
    <col min="15119" max="15119" width="8.58203125" style="9" customWidth="1"/>
    <col min="15120" max="15121" width="2.1640625" style="9" customWidth="1"/>
    <col min="15122" max="15122" width="12.83203125" style="9" customWidth="1"/>
    <col min="15123" max="15124" width="2.1640625" style="9" customWidth="1"/>
    <col min="15125" max="15126" width="11.25" style="9" customWidth="1"/>
    <col min="15127" max="15360" width="2.1640625" style="9"/>
    <col min="15361" max="15364" width="2.1640625" style="9" customWidth="1"/>
    <col min="15365" max="15365" width="16.75" style="9" customWidth="1"/>
    <col min="15366" max="15367" width="2.1640625" style="9" customWidth="1"/>
    <col min="15368" max="15368" width="21.6640625" style="9" customWidth="1"/>
    <col min="15369" max="15370" width="2.1640625" style="9" customWidth="1"/>
    <col min="15371" max="15371" width="8.58203125" style="9" customWidth="1"/>
    <col min="15372" max="15372" width="2.1640625" style="9" customWidth="1"/>
    <col min="15373" max="15373" width="5.1640625" style="9" bestFit="1" customWidth="1"/>
    <col min="15374" max="15374" width="2.1640625" style="9" customWidth="1"/>
    <col min="15375" max="15375" width="8.58203125" style="9" customWidth="1"/>
    <col min="15376" max="15377" width="2.1640625" style="9" customWidth="1"/>
    <col min="15378" max="15378" width="12.83203125" style="9" customWidth="1"/>
    <col min="15379" max="15380" width="2.1640625" style="9" customWidth="1"/>
    <col min="15381" max="15382" width="11.25" style="9" customWidth="1"/>
    <col min="15383" max="15616" width="2.1640625" style="9"/>
    <col min="15617" max="15620" width="2.1640625" style="9" customWidth="1"/>
    <col min="15621" max="15621" width="16.75" style="9" customWidth="1"/>
    <col min="15622" max="15623" width="2.1640625" style="9" customWidth="1"/>
    <col min="15624" max="15624" width="21.6640625" style="9" customWidth="1"/>
    <col min="15625" max="15626" width="2.1640625" style="9" customWidth="1"/>
    <col min="15627" max="15627" width="8.58203125" style="9" customWidth="1"/>
    <col min="15628" max="15628" width="2.1640625" style="9" customWidth="1"/>
    <col min="15629" max="15629" width="5.1640625" style="9" bestFit="1" customWidth="1"/>
    <col min="15630" max="15630" width="2.1640625" style="9" customWidth="1"/>
    <col min="15631" max="15631" width="8.58203125" style="9" customWidth="1"/>
    <col min="15632" max="15633" width="2.1640625" style="9" customWidth="1"/>
    <col min="15634" max="15634" width="12.83203125" style="9" customWidth="1"/>
    <col min="15635" max="15636" width="2.1640625" style="9" customWidth="1"/>
    <col min="15637" max="15638" width="11.25" style="9" customWidth="1"/>
    <col min="15639" max="15872" width="2.1640625" style="9"/>
    <col min="15873" max="15876" width="2.1640625" style="9" customWidth="1"/>
    <col min="15877" max="15877" width="16.75" style="9" customWidth="1"/>
    <col min="15878" max="15879" width="2.1640625" style="9" customWidth="1"/>
    <col min="15880" max="15880" width="21.6640625" style="9" customWidth="1"/>
    <col min="15881" max="15882" width="2.1640625" style="9" customWidth="1"/>
    <col min="15883" max="15883" width="8.58203125" style="9" customWidth="1"/>
    <col min="15884" max="15884" width="2.1640625" style="9" customWidth="1"/>
    <col min="15885" max="15885" width="5.1640625" style="9" bestFit="1" customWidth="1"/>
    <col min="15886" max="15886" width="2.1640625" style="9" customWidth="1"/>
    <col min="15887" max="15887" width="8.58203125" style="9" customWidth="1"/>
    <col min="15888" max="15889" width="2.1640625" style="9" customWidth="1"/>
    <col min="15890" max="15890" width="12.83203125" style="9" customWidth="1"/>
    <col min="15891" max="15892" width="2.1640625" style="9" customWidth="1"/>
    <col min="15893" max="15894" width="11.25" style="9" customWidth="1"/>
    <col min="15895" max="16128" width="2.1640625" style="9"/>
    <col min="16129" max="16132" width="2.1640625" style="9" customWidth="1"/>
    <col min="16133" max="16133" width="16.75" style="9" customWidth="1"/>
    <col min="16134" max="16135" width="2.1640625" style="9" customWidth="1"/>
    <col min="16136" max="16136" width="21.6640625" style="9" customWidth="1"/>
    <col min="16137" max="16138" width="2.1640625" style="9" customWidth="1"/>
    <col min="16139" max="16139" width="8.58203125" style="9" customWidth="1"/>
    <col min="16140" max="16140" width="2.1640625" style="9" customWidth="1"/>
    <col min="16141" max="16141" width="5.1640625" style="9" bestFit="1" customWidth="1"/>
    <col min="16142" max="16142" width="2.1640625" style="9" customWidth="1"/>
    <col min="16143" max="16143" width="8.58203125" style="9" customWidth="1"/>
    <col min="16144" max="16145" width="2.1640625" style="9" customWidth="1"/>
    <col min="16146" max="16146" width="12.83203125" style="9" customWidth="1"/>
    <col min="16147" max="16148" width="2.1640625" style="9" customWidth="1"/>
    <col min="16149" max="16150" width="11.25" style="9" customWidth="1"/>
    <col min="16151" max="16384" width="2.1640625" style="9"/>
  </cols>
  <sheetData>
    <row r="1" spans="1:24" ht="27.75" customHeigh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58"/>
      <c r="K1" s="58"/>
      <c r="L1" s="59"/>
      <c r="M1" s="60"/>
      <c r="N1" s="56"/>
      <c r="O1" s="61"/>
      <c r="P1" s="62"/>
      <c r="Q1" s="61"/>
      <c r="R1" s="61"/>
      <c r="S1" s="62"/>
      <c r="T1" s="1"/>
      <c r="U1" s="1"/>
      <c r="V1" s="1"/>
      <c r="W1" s="1"/>
      <c r="X1" s="1"/>
    </row>
    <row r="2" spans="1:24" s="63" customFormat="1" ht="13.15" customHeight="1" x14ac:dyDescent="0.55000000000000004">
      <c r="B2" s="233" t="s">
        <v>21</v>
      </c>
      <c r="C2" s="234"/>
      <c r="D2" s="234"/>
      <c r="E2" s="234"/>
      <c r="F2" s="295"/>
      <c r="G2" s="64"/>
      <c r="H2" s="237" t="s">
        <v>22</v>
      </c>
      <c r="I2" s="234"/>
      <c r="J2" s="239" t="s">
        <v>23</v>
      </c>
      <c r="K2" s="239"/>
      <c r="L2" s="239"/>
      <c r="M2" s="241" t="s">
        <v>10</v>
      </c>
      <c r="N2" s="242" t="s">
        <v>11</v>
      </c>
      <c r="O2" s="242"/>
      <c r="P2" s="242"/>
      <c r="Q2" s="244" t="s">
        <v>24</v>
      </c>
      <c r="R2" s="244"/>
      <c r="S2" s="244"/>
      <c r="T2" s="65"/>
      <c r="U2" s="246" t="s">
        <v>25</v>
      </c>
      <c r="V2" s="247"/>
      <c r="W2" s="66"/>
    </row>
    <row r="3" spans="1:24" s="63" customFormat="1" ht="13.15" customHeight="1" x14ac:dyDescent="0.55000000000000004">
      <c r="B3" s="235"/>
      <c r="C3" s="236"/>
      <c r="D3" s="236"/>
      <c r="E3" s="236"/>
      <c r="F3" s="296"/>
      <c r="G3" s="67"/>
      <c r="H3" s="238"/>
      <c r="I3" s="236"/>
      <c r="J3" s="240"/>
      <c r="K3" s="240"/>
      <c r="L3" s="240"/>
      <c r="M3" s="240"/>
      <c r="N3" s="243"/>
      <c r="O3" s="243"/>
      <c r="P3" s="243"/>
      <c r="Q3" s="245"/>
      <c r="R3" s="245"/>
      <c r="S3" s="245"/>
      <c r="T3" s="68"/>
      <c r="U3" s="248"/>
      <c r="V3" s="248"/>
      <c r="W3" s="69"/>
    </row>
    <row r="4" spans="1:24" ht="13.15" customHeight="1" x14ac:dyDescent="0.55000000000000004">
      <c r="B4" s="220" t="s">
        <v>14</v>
      </c>
      <c r="C4" s="221"/>
      <c r="D4" s="280" t="s">
        <v>26</v>
      </c>
      <c r="E4" s="281"/>
      <c r="F4" s="282"/>
      <c r="G4" s="283"/>
      <c r="H4" s="284"/>
      <c r="I4" s="285"/>
      <c r="J4" s="208"/>
      <c r="K4" s="209"/>
      <c r="L4" s="210"/>
      <c r="M4" s="225"/>
      <c r="N4" s="289"/>
      <c r="O4" s="290"/>
      <c r="P4" s="291"/>
      <c r="Q4" s="208" t="str">
        <f>IF(K5="","","(")</f>
        <v/>
      </c>
      <c r="R4" s="209"/>
      <c r="S4" s="210"/>
      <c r="T4" s="292"/>
      <c r="U4" s="293"/>
      <c r="V4" s="293"/>
      <c r="W4" s="294"/>
    </row>
    <row r="5" spans="1:24" ht="13.15" customHeight="1" x14ac:dyDescent="0.55000000000000004">
      <c r="B5" s="188"/>
      <c r="C5" s="143"/>
      <c r="D5" s="258"/>
      <c r="E5" s="259"/>
      <c r="F5" s="260"/>
      <c r="G5" s="286"/>
      <c r="H5" s="287"/>
      <c r="I5" s="288"/>
      <c r="J5" s="211"/>
      <c r="K5" s="212"/>
      <c r="L5" s="213"/>
      <c r="M5" s="226"/>
      <c r="N5" s="230"/>
      <c r="O5" s="231"/>
      <c r="P5" s="232"/>
      <c r="Q5" s="211"/>
      <c r="R5" s="212"/>
      <c r="S5" s="213"/>
      <c r="T5" s="217"/>
      <c r="U5" s="218"/>
      <c r="V5" s="218"/>
      <c r="W5" s="219"/>
    </row>
    <row r="6" spans="1:24" ht="13.15" customHeight="1" x14ac:dyDescent="0.55000000000000004">
      <c r="B6" s="187"/>
      <c r="C6" s="115"/>
      <c r="D6" s="256"/>
      <c r="E6" s="252"/>
      <c r="F6" s="257"/>
      <c r="G6" s="261"/>
      <c r="H6" s="262"/>
      <c r="I6" s="263"/>
      <c r="J6" s="267"/>
      <c r="K6" s="254"/>
      <c r="L6" s="268"/>
      <c r="M6" s="125"/>
      <c r="N6" s="269"/>
      <c r="O6" s="270"/>
      <c r="P6" s="271"/>
      <c r="Q6" s="102">
        <f>N6*J6</f>
        <v>0</v>
      </c>
      <c r="R6" s="103"/>
      <c r="S6" s="104"/>
      <c r="T6" s="127"/>
      <c r="U6" s="128"/>
      <c r="V6" s="128"/>
      <c r="W6" s="249"/>
    </row>
    <row r="7" spans="1:24" ht="13.15" customHeight="1" x14ac:dyDescent="0.55000000000000004">
      <c r="B7" s="188"/>
      <c r="C7" s="143"/>
      <c r="D7" s="258"/>
      <c r="E7" s="259"/>
      <c r="F7" s="260"/>
      <c r="G7" s="264"/>
      <c r="H7" s="265"/>
      <c r="I7" s="266"/>
      <c r="J7" s="144"/>
      <c r="K7" s="145"/>
      <c r="L7" s="146"/>
      <c r="M7" s="147"/>
      <c r="N7" s="148"/>
      <c r="O7" s="149"/>
      <c r="P7" s="150"/>
      <c r="Q7" s="105"/>
      <c r="R7" s="106"/>
      <c r="S7" s="107"/>
      <c r="T7" s="148"/>
      <c r="U7" s="149"/>
      <c r="V7" s="149"/>
      <c r="W7" s="255"/>
    </row>
    <row r="8" spans="1:24" ht="13.15" customHeight="1" x14ac:dyDescent="0.55000000000000004">
      <c r="B8" s="272"/>
      <c r="C8" s="115"/>
      <c r="D8" s="256"/>
      <c r="E8" s="252"/>
      <c r="F8" s="257"/>
      <c r="G8" s="261"/>
      <c r="H8" s="262"/>
      <c r="I8" s="263"/>
      <c r="J8" s="267"/>
      <c r="K8" s="254"/>
      <c r="L8" s="268"/>
      <c r="M8" s="125"/>
      <c r="N8" s="269"/>
      <c r="O8" s="270"/>
      <c r="P8" s="271"/>
      <c r="Q8" s="102">
        <f t="shared" ref="Q8" si="0">N8*J8</f>
        <v>0</v>
      </c>
      <c r="R8" s="103"/>
      <c r="S8" s="104"/>
      <c r="T8" s="127"/>
      <c r="U8" s="128"/>
      <c r="V8" s="128"/>
      <c r="W8" s="249"/>
    </row>
    <row r="9" spans="1:24" ht="13.15" customHeight="1" x14ac:dyDescent="0.55000000000000004">
      <c r="B9" s="188"/>
      <c r="C9" s="143"/>
      <c r="D9" s="258"/>
      <c r="E9" s="259"/>
      <c r="F9" s="260"/>
      <c r="G9" s="264"/>
      <c r="H9" s="265"/>
      <c r="I9" s="266"/>
      <c r="J9" s="144"/>
      <c r="K9" s="145"/>
      <c r="L9" s="146"/>
      <c r="M9" s="147"/>
      <c r="N9" s="148"/>
      <c r="O9" s="149"/>
      <c r="P9" s="150"/>
      <c r="Q9" s="105"/>
      <c r="R9" s="106"/>
      <c r="S9" s="107"/>
      <c r="T9" s="148"/>
      <c r="U9" s="149"/>
      <c r="V9" s="149"/>
      <c r="W9" s="255"/>
    </row>
    <row r="10" spans="1:24" ht="13.15" customHeight="1" x14ac:dyDescent="0.55000000000000004">
      <c r="B10" s="187"/>
      <c r="C10" s="115"/>
      <c r="D10" s="256"/>
      <c r="E10" s="252"/>
      <c r="F10" s="257"/>
      <c r="G10" s="261"/>
      <c r="H10" s="262"/>
      <c r="I10" s="263"/>
      <c r="J10" s="267"/>
      <c r="K10" s="254"/>
      <c r="L10" s="268"/>
      <c r="M10" s="125"/>
      <c r="N10" s="269"/>
      <c r="O10" s="270"/>
      <c r="P10" s="271"/>
      <c r="Q10" s="102">
        <f t="shared" ref="Q10" si="1">N10*J10</f>
        <v>0</v>
      </c>
      <c r="R10" s="103"/>
      <c r="S10" s="104"/>
      <c r="T10" s="127"/>
      <c r="U10" s="128"/>
      <c r="V10" s="128"/>
      <c r="W10" s="249"/>
    </row>
    <row r="11" spans="1:24" ht="13.15" customHeight="1" x14ac:dyDescent="0.55000000000000004">
      <c r="B11" s="188"/>
      <c r="C11" s="143"/>
      <c r="D11" s="258"/>
      <c r="E11" s="259"/>
      <c r="F11" s="260"/>
      <c r="G11" s="264"/>
      <c r="H11" s="265"/>
      <c r="I11" s="266"/>
      <c r="J11" s="144"/>
      <c r="K11" s="145"/>
      <c r="L11" s="146"/>
      <c r="M11" s="147"/>
      <c r="N11" s="148"/>
      <c r="O11" s="149"/>
      <c r="P11" s="150"/>
      <c r="Q11" s="105"/>
      <c r="R11" s="106"/>
      <c r="S11" s="107"/>
      <c r="T11" s="148"/>
      <c r="U11" s="149"/>
      <c r="V11" s="149"/>
      <c r="W11" s="255"/>
    </row>
    <row r="12" spans="1:24" ht="13.15" customHeight="1" x14ac:dyDescent="0.55000000000000004">
      <c r="B12" s="187"/>
      <c r="C12" s="115"/>
      <c r="D12" s="256"/>
      <c r="E12" s="252"/>
      <c r="F12" s="257"/>
      <c r="G12" s="261"/>
      <c r="H12" s="262"/>
      <c r="I12" s="263"/>
      <c r="J12" s="267"/>
      <c r="K12" s="254"/>
      <c r="L12" s="268"/>
      <c r="M12" s="125"/>
      <c r="N12" s="269"/>
      <c r="O12" s="270"/>
      <c r="P12" s="271"/>
      <c r="Q12" s="102">
        <f t="shared" ref="Q12" si="2">N12*J12</f>
        <v>0</v>
      </c>
      <c r="R12" s="103"/>
      <c r="S12" s="104"/>
      <c r="T12" s="127"/>
      <c r="U12" s="128"/>
      <c r="V12" s="128"/>
      <c r="W12" s="249"/>
    </row>
    <row r="13" spans="1:24" ht="13.15" customHeight="1" x14ac:dyDescent="0.55000000000000004">
      <c r="B13" s="188"/>
      <c r="C13" s="143"/>
      <c r="D13" s="258"/>
      <c r="E13" s="259"/>
      <c r="F13" s="260"/>
      <c r="G13" s="264"/>
      <c r="H13" s="265"/>
      <c r="I13" s="266"/>
      <c r="J13" s="144"/>
      <c r="K13" s="145"/>
      <c r="L13" s="146"/>
      <c r="M13" s="147"/>
      <c r="N13" s="148"/>
      <c r="O13" s="149"/>
      <c r="P13" s="150"/>
      <c r="Q13" s="105"/>
      <c r="R13" s="106"/>
      <c r="S13" s="107"/>
      <c r="T13" s="148"/>
      <c r="U13" s="149"/>
      <c r="V13" s="149"/>
      <c r="W13" s="255"/>
    </row>
    <row r="14" spans="1:24" ht="13.15" customHeight="1" x14ac:dyDescent="0.55000000000000004">
      <c r="B14" s="187"/>
      <c r="C14" s="115"/>
      <c r="D14" s="256"/>
      <c r="E14" s="252"/>
      <c r="F14" s="257"/>
      <c r="G14" s="189"/>
      <c r="H14" s="100"/>
      <c r="I14" s="190"/>
      <c r="J14" s="267"/>
      <c r="K14" s="254"/>
      <c r="L14" s="268"/>
      <c r="M14" s="125"/>
      <c r="N14" s="269"/>
      <c r="O14" s="270"/>
      <c r="P14" s="271"/>
      <c r="Q14" s="102">
        <f t="shared" ref="Q14" si="3">N14*J14</f>
        <v>0</v>
      </c>
      <c r="R14" s="103"/>
      <c r="S14" s="104"/>
      <c r="T14" s="127"/>
      <c r="U14" s="128"/>
      <c r="V14" s="128"/>
      <c r="W14" s="249"/>
    </row>
    <row r="15" spans="1:24" ht="13.15" customHeight="1" x14ac:dyDescent="0.55000000000000004">
      <c r="B15" s="188"/>
      <c r="C15" s="143"/>
      <c r="D15" s="258"/>
      <c r="E15" s="259"/>
      <c r="F15" s="260"/>
      <c r="G15" s="191"/>
      <c r="H15" s="101"/>
      <c r="I15" s="192"/>
      <c r="J15" s="144"/>
      <c r="K15" s="145"/>
      <c r="L15" s="146"/>
      <c r="M15" s="147"/>
      <c r="N15" s="148"/>
      <c r="O15" s="149"/>
      <c r="P15" s="150"/>
      <c r="Q15" s="105"/>
      <c r="R15" s="106"/>
      <c r="S15" s="107"/>
      <c r="T15" s="148"/>
      <c r="U15" s="149"/>
      <c r="V15" s="149"/>
      <c r="W15" s="255"/>
    </row>
    <row r="16" spans="1:24" ht="13.15" customHeight="1" x14ac:dyDescent="0.55000000000000004">
      <c r="B16" s="187"/>
      <c r="C16" s="115"/>
      <c r="D16" s="256"/>
      <c r="E16" s="252"/>
      <c r="F16" s="257"/>
      <c r="G16" s="261"/>
      <c r="H16" s="262"/>
      <c r="I16" s="263"/>
      <c r="J16" s="267"/>
      <c r="K16" s="254"/>
      <c r="L16" s="268"/>
      <c r="M16" s="125"/>
      <c r="N16" s="269"/>
      <c r="O16" s="270"/>
      <c r="P16" s="271"/>
      <c r="Q16" s="102">
        <f t="shared" ref="Q16" si="4">N16*J16</f>
        <v>0</v>
      </c>
      <c r="R16" s="103"/>
      <c r="S16" s="104"/>
      <c r="T16" s="127"/>
      <c r="U16" s="128"/>
      <c r="V16" s="128"/>
      <c r="W16" s="249"/>
    </row>
    <row r="17" spans="1:65" ht="13.15" customHeight="1" x14ac:dyDescent="0.55000000000000004">
      <c r="B17" s="188"/>
      <c r="C17" s="143"/>
      <c r="D17" s="258"/>
      <c r="E17" s="259"/>
      <c r="F17" s="260"/>
      <c r="G17" s="264"/>
      <c r="H17" s="265"/>
      <c r="I17" s="266"/>
      <c r="J17" s="144"/>
      <c r="K17" s="145"/>
      <c r="L17" s="146"/>
      <c r="M17" s="147"/>
      <c r="N17" s="148"/>
      <c r="O17" s="149"/>
      <c r="P17" s="150"/>
      <c r="Q17" s="105"/>
      <c r="R17" s="106"/>
      <c r="S17" s="107"/>
      <c r="T17" s="148"/>
      <c r="U17" s="149"/>
      <c r="V17" s="149"/>
      <c r="W17" s="255"/>
    </row>
    <row r="18" spans="1:65" ht="13.15" customHeight="1" x14ac:dyDescent="0.55000000000000004">
      <c r="B18" s="272"/>
      <c r="C18" s="273"/>
      <c r="D18" s="256"/>
      <c r="E18" s="252"/>
      <c r="F18" s="257"/>
      <c r="G18" s="276"/>
      <c r="H18" s="277"/>
      <c r="I18" s="278"/>
      <c r="J18" s="267"/>
      <c r="K18" s="254"/>
      <c r="L18" s="268"/>
      <c r="M18" s="279"/>
      <c r="N18" s="269"/>
      <c r="O18" s="270"/>
      <c r="P18" s="271"/>
      <c r="Q18" s="102">
        <f t="shared" ref="Q18" si="5">N18*J18</f>
        <v>0</v>
      </c>
      <c r="R18" s="103"/>
      <c r="S18" s="104"/>
      <c r="T18" s="127"/>
      <c r="U18" s="128"/>
      <c r="V18" s="128"/>
      <c r="W18" s="249"/>
    </row>
    <row r="19" spans="1:65" ht="13.15" customHeight="1" x14ac:dyDescent="0.55000000000000004">
      <c r="B19" s="274"/>
      <c r="C19" s="275"/>
      <c r="D19" s="258"/>
      <c r="E19" s="259"/>
      <c r="F19" s="260"/>
      <c r="G19" s="276"/>
      <c r="H19" s="277"/>
      <c r="I19" s="278"/>
      <c r="J19" s="144"/>
      <c r="K19" s="145"/>
      <c r="L19" s="146"/>
      <c r="M19" s="279"/>
      <c r="N19" s="148"/>
      <c r="O19" s="149"/>
      <c r="P19" s="150"/>
      <c r="Q19" s="105"/>
      <c r="R19" s="106"/>
      <c r="S19" s="107"/>
      <c r="T19" s="148"/>
      <c r="U19" s="149"/>
      <c r="V19" s="149"/>
      <c r="W19" s="255"/>
    </row>
    <row r="20" spans="1:65" ht="13.15" customHeight="1" x14ac:dyDescent="0.55000000000000004">
      <c r="B20" s="187"/>
      <c r="C20" s="115"/>
      <c r="D20" s="256"/>
      <c r="E20" s="252"/>
      <c r="F20" s="257"/>
      <c r="G20" s="261"/>
      <c r="H20" s="262"/>
      <c r="I20" s="263"/>
      <c r="J20" s="267"/>
      <c r="K20" s="254"/>
      <c r="L20" s="268"/>
      <c r="M20" s="125"/>
      <c r="N20" s="269"/>
      <c r="O20" s="270"/>
      <c r="P20" s="271"/>
      <c r="Q20" s="102">
        <f t="shared" ref="Q20" si="6">N20*J20</f>
        <v>0</v>
      </c>
      <c r="R20" s="103"/>
      <c r="S20" s="104"/>
      <c r="T20" s="127"/>
      <c r="U20" s="128"/>
      <c r="V20" s="128"/>
      <c r="W20" s="249"/>
    </row>
    <row r="21" spans="1:65" ht="13.15" customHeight="1" x14ac:dyDescent="0.55000000000000004">
      <c r="B21" s="188"/>
      <c r="C21" s="143"/>
      <c r="D21" s="258"/>
      <c r="E21" s="259"/>
      <c r="F21" s="260"/>
      <c r="G21" s="264"/>
      <c r="H21" s="265"/>
      <c r="I21" s="266"/>
      <c r="J21" s="144"/>
      <c r="K21" s="145"/>
      <c r="L21" s="146"/>
      <c r="M21" s="147"/>
      <c r="N21" s="148"/>
      <c r="O21" s="149"/>
      <c r="P21" s="150"/>
      <c r="Q21" s="105"/>
      <c r="R21" s="106"/>
      <c r="S21" s="107"/>
      <c r="T21" s="148"/>
      <c r="U21" s="149"/>
      <c r="V21" s="149"/>
      <c r="W21" s="255"/>
    </row>
    <row r="22" spans="1:65" ht="13.15" customHeight="1" x14ac:dyDescent="0.55000000000000004">
      <c r="A22" s="9" t="s">
        <v>27</v>
      </c>
      <c r="B22" s="187"/>
      <c r="C22" s="115"/>
      <c r="D22" s="256"/>
      <c r="E22" s="252"/>
      <c r="F22" s="257"/>
      <c r="G22" s="276"/>
      <c r="H22" s="277"/>
      <c r="I22" s="278"/>
      <c r="J22" s="267"/>
      <c r="K22" s="254"/>
      <c r="L22" s="268"/>
      <c r="M22" s="279"/>
      <c r="N22" s="269"/>
      <c r="O22" s="270"/>
      <c r="P22" s="271"/>
      <c r="Q22" s="102">
        <f t="shared" ref="Q22" si="7">N22*J22</f>
        <v>0</v>
      </c>
      <c r="R22" s="103"/>
      <c r="S22" s="104"/>
      <c r="T22" s="127"/>
      <c r="U22" s="128"/>
      <c r="V22" s="128"/>
      <c r="W22" s="249"/>
    </row>
    <row r="23" spans="1:65" ht="13.15" customHeight="1" x14ac:dyDescent="0.55000000000000004">
      <c r="B23" s="188"/>
      <c r="C23" s="143"/>
      <c r="D23" s="258"/>
      <c r="E23" s="259"/>
      <c r="F23" s="260"/>
      <c r="G23" s="276"/>
      <c r="H23" s="277"/>
      <c r="I23" s="278"/>
      <c r="J23" s="144"/>
      <c r="K23" s="145"/>
      <c r="L23" s="146"/>
      <c r="M23" s="279"/>
      <c r="N23" s="148"/>
      <c r="O23" s="149"/>
      <c r="P23" s="150"/>
      <c r="Q23" s="105"/>
      <c r="R23" s="106"/>
      <c r="S23" s="107"/>
      <c r="T23" s="148"/>
      <c r="U23" s="149"/>
      <c r="V23" s="149"/>
      <c r="W23" s="255"/>
    </row>
    <row r="24" spans="1:65" ht="13.15" customHeight="1" x14ac:dyDescent="0.55000000000000004">
      <c r="B24" s="187"/>
      <c r="C24" s="115"/>
      <c r="D24" s="256"/>
      <c r="E24" s="252"/>
      <c r="F24" s="257"/>
      <c r="G24" s="261"/>
      <c r="H24" s="262"/>
      <c r="I24" s="263"/>
      <c r="J24" s="267"/>
      <c r="K24" s="254"/>
      <c r="L24" s="268"/>
      <c r="M24" s="125"/>
      <c r="N24" s="269"/>
      <c r="O24" s="270"/>
      <c r="P24" s="271"/>
      <c r="Q24" s="102">
        <f t="shared" ref="Q24" si="8">N24*J24</f>
        <v>0</v>
      </c>
      <c r="R24" s="103"/>
      <c r="S24" s="104"/>
      <c r="T24" s="127"/>
      <c r="U24" s="128"/>
      <c r="V24" s="128"/>
      <c r="W24" s="249"/>
    </row>
    <row r="25" spans="1:65" ht="13.15" customHeight="1" x14ac:dyDescent="0.55000000000000004">
      <c r="B25" s="188"/>
      <c r="C25" s="143"/>
      <c r="D25" s="258"/>
      <c r="E25" s="259"/>
      <c r="F25" s="260"/>
      <c r="G25" s="264"/>
      <c r="H25" s="265"/>
      <c r="I25" s="266"/>
      <c r="J25" s="144"/>
      <c r="K25" s="145"/>
      <c r="L25" s="146"/>
      <c r="M25" s="147"/>
      <c r="N25" s="148"/>
      <c r="O25" s="149"/>
      <c r="P25" s="150"/>
      <c r="Q25" s="105"/>
      <c r="R25" s="106"/>
      <c r="S25" s="107"/>
      <c r="T25" s="148"/>
      <c r="U25" s="149"/>
      <c r="V25" s="149"/>
      <c r="W25" s="255"/>
    </row>
    <row r="26" spans="1:65" ht="13.15" customHeight="1" x14ac:dyDescent="0.55000000000000004">
      <c r="B26" s="187"/>
      <c r="C26" s="115"/>
      <c r="D26" s="256"/>
      <c r="E26" s="252"/>
      <c r="F26" s="257"/>
      <c r="G26" s="261"/>
      <c r="H26" s="262"/>
      <c r="I26" s="263"/>
      <c r="J26" s="267"/>
      <c r="K26" s="254"/>
      <c r="L26" s="268"/>
      <c r="M26" s="125"/>
      <c r="N26" s="269"/>
      <c r="O26" s="270"/>
      <c r="P26" s="271"/>
      <c r="Q26" s="102">
        <f t="shared" ref="Q26" si="9">N26*J26</f>
        <v>0</v>
      </c>
      <c r="R26" s="103"/>
      <c r="S26" s="104"/>
      <c r="T26" s="127"/>
      <c r="U26" s="128"/>
      <c r="V26" s="128"/>
      <c r="W26" s="249"/>
    </row>
    <row r="27" spans="1:65" ht="13.15" customHeight="1" x14ac:dyDescent="0.55000000000000004">
      <c r="B27" s="188"/>
      <c r="C27" s="143"/>
      <c r="D27" s="258"/>
      <c r="E27" s="259"/>
      <c r="F27" s="260"/>
      <c r="G27" s="264"/>
      <c r="H27" s="265"/>
      <c r="I27" s="266"/>
      <c r="J27" s="144"/>
      <c r="K27" s="145"/>
      <c r="L27" s="146"/>
      <c r="M27" s="147"/>
      <c r="N27" s="148"/>
      <c r="O27" s="149"/>
      <c r="P27" s="150"/>
      <c r="Q27" s="105"/>
      <c r="R27" s="106"/>
      <c r="S27" s="107"/>
      <c r="T27" s="148"/>
      <c r="U27" s="149"/>
      <c r="V27" s="149"/>
      <c r="W27" s="255"/>
    </row>
    <row r="28" spans="1:65" ht="13.15" customHeight="1" x14ac:dyDescent="0.55000000000000004">
      <c r="B28" s="272"/>
      <c r="C28" s="273"/>
      <c r="D28" s="256"/>
      <c r="E28" s="252"/>
      <c r="F28" s="257"/>
      <c r="G28" s="276"/>
      <c r="H28" s="277"/>
      <c r="I28" s="278"/>
      <c r="J28" s="267"/>
      <c r="K28" s="254"/>
      <c r="L28" s="268"/>
      <c r="M28" s="279"/>
      <c r="N28" s="269"/>
      <c r="O28" s="270"/>
      <c r="P28" s="271"/>
      <c r="Q28" s="102">
        <f t="shared" ref="Q28" si="10">N28*J28</f>
        <v>0</v>
      </c>
      <c r="R28" s="103"/>
      <c r="S28" s="104"/>
      <c r="T28" s="127"/>
      <c r="U28" s="128"/>
      <c r="V28" s="128"/>
      <c r="W28" s="249"/>
    </row>
    <row r="29" spans="1:65" ht="13.15" customHeight="1" x14ac:dyDescent="0.55000000000000004">
      <c r="B29" s="274"/>
      <c r="C29" s="275"/>
      <c r="D29" s="258"/>
      <c r="E29" s="259"/>
      <c r="F29" s="260"/>
      <c r="G29" s="264"/>
      <c r="H29" s="265"/>
      <c r="I29" s="266"/>
      <c r="J29" s="144"/>
      <c r="K29" s="145"/>
      <c r="L29" s="146"/>
      <c r="M29" s="147"/>
      <c r="N29" s="148"/>
      <c r="O29" s="149"/>
      <c r="P29" s="150"/>
      <c r="Q29" s="105"/>
      <c r="R29" s="106"/>
      <c r="S29" s="107"/>
      <c r="T29" s="148"/>
      <c r="U29" s="149"/>
      <c r="V29" s="149"/>
      <c r="W29" s="255"/>
    </row>
    <row r="30" spans="1:65" ht="13.15" customHeight="1" x14ac:dyDescent="0.55000000000000004">
      <c r="B30" s="187"/>
      <c r="C30" s="115"/>
      <c r="D30" s="256"/>
      <c r="E30" s="252"/>
      <c r="F30" s="257"/>
      <c r="G30" s="261"/>
      <c r="H30" s="262"/>
      <c r="I30" s="263"/>
      <c r="J30" s="267"/>
      <c r="K30" s="254"/>
      <c r="L30" s="268"/>
      <c r="M30" s="125"/>
      <c r="N30" s="269"/>
      <c r="O30" s="270"/>
      <c r="P30" s="271"/>
      <c r="Q30" s="102">
        <f t="shared" ref="Q30" si="11">N30*J30</f>
        <v>0</v>
      </c>
      <c r="R30" s="103"/>
      <c r="S30" s="104"/>
      <c r="T30" s="127"/>
      <c r="U30" s="128"/>
      <c r="V30" s="128"/>
      <c r="W30" s="249"/>
    </row>
    <row r="31" spans="1:65" ht="13.15" customHeight="1" x14ac:dyDescent="0.55000000000000004">
      <c r="B31" s="188"/>
      <c r="C31" s="143"/>
      <c r="D31" s="258"/>
      <c r="E31" s="259"/>
      <c r="F31" s="260"/>
      <c r="G31" s="264"/>
      <c r="H31" s="265"/>
      <c r="I31" s="266"/>
      <c r="J31" s="144"/>
      <c r="K31" s="145"/>
      <c r="L31" s="146"/>
      <c r="M31" s="147"/>
      <c r="N31" s="148"/>
      <c r="O31" s="149"/>
      <c r="P31" s="150"/>
      <c r="Q31" s="105"/>
      <c r="R31" s="106"/>
      <c r="S31" s="107"/>
      <c r="T31" s="148"/>
      <c r="U31" s="149"/>
      <c r="V31" s="149"/>
      <c r="W31" s="255"/>
    </row>
    <row r="32" spans="1:65" ht="13.15" customHeight="1" x14ac:dyDescent="0.55000000000000004">
      <c r="B32" s="187"/>
      <c r="C32" s="115"/>
      <c r="D32" s="256"/>
      <c r="E32" s="252"/>
      <c r="F32" s="257"/>
      <c r="G32" s="261"/>
      <c r="H32" s="262"/>
      <c r="I32" s="263"/>
      <c r="J32" s="267"/>
      <c r="K32" s="254"/>
      <c r="L32" s="268"/>
      <c r="M32" s="125"/>
      <c r="N32" s="269"/>
      <c r="O32" s="270"/>
      <c r="P32" s="271"/>
      <c r="Q32" s="102">
        <f>N32*J32</f>
        <v>0</v>
      </c>
      <c r="R32" s="103"/>
      <c r="S32" s="104"/>
      <c r="T32" s="127"/>
      <c r="U32" s="128"/>
      <c r="V32" s="128"/>
      <c r="W32" s="249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</row>
    <row r="33" spans="1:65" ht="13.15" customHeight="1" x14ac:dyDescent="0.55000000000000004">
      <c r="B33" s="188"/>
      <c r="C33" s="143"/>
      <c r="D33" s="258"/>
      <c r="E33" s="259"/>
      <c r="F33" s="260"/>
      <c r="G33" s="264"/>
      <c r="H33" s="265"/>
      <c r="I33" s="266"/>
      <c r="J33" s="144"/>
      <c r="K33" s="145"/>
      <c r="L33" s="146"/>
      <c r="M33" s="147"/>
      <c r="N33" s="148"/>
      <c r="O33" s="149"/>
      <c r="P33" s="150"/>
      <c r="Q33" s="105"/>
      <c r="R33" s="106"/>
      <c r="S33" s="107"/>
      <c r="T33" s="148"/>
      <c r="U33" s="149"/>
      <c r="V33" s="149"/>
      <c r="W33" s="255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</row>
    <row r="34" spans="1:65" ht="13.15" customHeight="1" x14ac:dyDescent="0.55000000000000004">
      <c r="B34" s="187"/>
      <c r="C34" s="115"/>
      <c r="D34" s="136" t="s">
        <v>28</v>
      </c>
      <c r="E34" s="137"/>
      <c r="F34" s="137"/>
      <c r="G34" s="252"/>
      <c r="H34" s="252"/>
      <c r="I34" s="252"/>
      <c r="J34" s="120"/>
      <c r="K34" s="120"/>
      <c r="L34" s="120"/>
      <c r="M34" s="254"/>
      <c r="N34" s="128"/>
      <c r="O34" s="128"/>
      <c r="P34" s="129"/>
      <c r="Q34" s="102">
        <f>SUM(Q6:S33)</f>
        <v>0</v>
      </c>
      <c r="R34" s="103"/>
      <c r="S34" s="104"/>
      <c r="T34" s="127"/>
      <c r="U34" s="128"/>
      <c r="V34" s="128"/>
      <c r="W34" s="249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</row>
    <row r="35" spans="1:65" ht="13.15" customHeight="1" x14ac:dyDescent="0.55000000000000004">
      <c r="B35" s="199"/>
      <c r="C35" s="200"/>
      <c r="D35" s="183"/>
      <c r="E35" s="184"/>
      <c r="F35" s="184"/>
      <c r="G35" s="253"/>
      <c r="H35" s="253"/>
      <c r="I35" s="253"/>
      <c r="J35" s="201"/>
      <c r="K35" s="201"/>
      <c r="L35" s="201"/>
      <c r="M35" s="201"/>
      <c r="N35" s="202"/>
      <c r="O35" s="202"/>
      <c r="P35" s="203"/>
      <c r="Q35" s="204"/>
      <c r="R35" s="205"/>
      <c r="S35" s="206"/>
      <c r="T35" s="250"/>
      <c r="U35" s="202"/>
      <c r="V35" s="202"/>
      <c r="W35" s="25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</row>
    <row r="36" spans="1:65" ht="13.15" customHeight="1" x14ac:dyDescent="0.55000000000000004">
      <c r="B36" s="8"/>
      <c r="C36" s="8"/>
      <c r="D36" s="1"/>
      <c r="E36" s="70"/>
      <c r="F36" s="71"/>
      <c r="G36" s="71"/>
      <c r="H36" s="71"/>
      <c r="I36" s="1"/>
      <c r="J36" s="58"/>
      <c r="K36" s="58"/>
      <c r="L36" s="59"/>
      <c r="M36" s="60"/>
      <c r="N36" s="56"/>
      <c r="O36" s="61"/>
      <c r="P36" s="62"/>
      <c r="Q36" s="58"/>
      <c r="R36" s="61"/>
      <c r="S36" s="59"/>
      <c r="T36" s="50"/>
      <c r="U36" s="50"/>
      <c r="V36" s="50"/>
      <c r="W36" s="50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</row>
    <row r="37" spans="1:65" ht="13.15" customHeight="1" x14ac:dyDescent="0.55000000000000004">
      <c r="B37" s="8"/>
      <c r="C37" s="8"/>
      <c r="D37" s="1"/>
      <c r="E37" s="70"/>
      <c r="F37" s="71"/>
      <c r="G37" s="71"/>
      <c r="H37" s="71"/>
      <c r="I37" s="1"/>
      <c r="J37" s="58"/>
      <c r="K37" s="58"/>
      <c r="L37" s="59"/>
      <c r="M37" s="60"/>
      <c r="N37" s="56"/>
      <c r="O37" s="61"/>
      <c r="P37" s="62"/>
      <c r="Q37" s="58"/>
      <c r="R37" s="61"/>
      <c r="S37" s="59"/>
      <c r="T37" s="50"/>
      <c r="U37" s="50"/>
      <c r="V37" s="72"/>
      <c r="W37" s="50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</row>
    <row r="38" spans="1:65" ht="13.15" customHeight="1" x14ac:dyDescent="0.55000000000000004">
      <c r="B38" s="8"/>
      <c r="C38" s="8"/>
      <c r="D38" s="1"/>
      <c r="E38" s="70"/>
      <c r="F38" s="71"/>
      <c r="G38" s="71"/>
      <c r="H38" s="71"/>
      <c r="I38" s="1"/>
      <c r="J38" s="58"/>
      <c r="K38" s="58"/>
      <c r="L38" s="59"/>
      <c r="M38" s="60"/>
      <c r="N38" s="56"/>
      <c r="O38" s="61"/>
      <c r="P38" s="62"/>
      <c r="Q38" s="58"/>
      <c r="R38" s="61"/>
      <c r="S38" s="59"/>
      <c r="T38" s="50"/>
      <c r="U38" s="50"/>
      <c r="V38" s="50"/>
      <c r="W38" s="50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</row>
    <row r="39" spans="1:65" ht="13.15" customHeight="1" x14ac:dyDescent="0.55000000000000004">
      <c r="B39" s="8"/>
      <c r="C39" s="8"/>
      <c r="D39" s="1"/>
      <c r="E39" s="1"/>
      <c r="F39" s="1"/>
      <c r="G39" s="1"/>
      <c r="H39" s="1"/>
      <c r="I39" s="1"/>
      <c r="J39" s="58"/>
      <c r="K39" s="58"/>
      <c r="L39" s="59"/>
      <c r="M39" s="60"/>
      <c r="N39" s="56"/>
      <c r="O39" s="61"/>
      <c r="P39" s="62"/>
      <c r="Q39" s="58"/>
      <c r="R39" s="61"/>
      <c r="S39" s="59"/>
      <c r="T39" s="62"/>
      <c r="U39" s="50"/>
      <c r="V39" s="50"/>
      <c r="W39" s="50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</row>
    <row r="40" spans="1:65" ht="9.5" customHeight="1" x14ac:dyDescent="0.55000000000000004">
      <c r="B40" s="8"/>
      <c r="C40" s="8"/>
      <c r="D40" s="1"/>
      <c r="E40" s="1"/>
      <c r="F40" s="1"/>
      <c r="G40" s="1"/>
      <c r="H40" s="1"/>
      <c r="I40" s="1"/>
      <c r="J40" s="58"/>
      <c r="K40" s="58"/>
      <c r="L40" s="59"/>
      <c r="M40" s="60"/>
      <c r="N40" s="56"/>
      <c r="O40" s="61"/>
      <c r="P40" s="62"/>
      <c r="Q40" s="58"/>
      <c r="R40" s="61"/>
      <c r="S40" s="59"/>
      <c r="T40" s="62"/>
      <c r="U40" s="50"/>
      <c r="V40" s="50"/>
      <c r="W40" s="50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</row>
    <row r="41" spans="1:65" ht="9.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58"/>
      <c r="K41" s="58"/>
      <c r="L41" s="59"/>
      <c r="M41" s="60"/>
      <c r="N41" s="56"/>
      <c r="O41" s="61"/>
      <c r="P41" s="62"/>
      <c r="Q41" s="61"/>
      <c r="R41" s="61"/>
      <c r="S41" s="62"/>
      <c r="T41" s="1"/>
      <c r="U41" s="1"/>
      <c r="V41" s="1"/>
      <c r="W41" s="1"/>
      <c r="X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</row>
    <row r="42" spans="1:65" ht="13.1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58"/>
      <c r="K42" s="58"/>
      <c r="L42" s="59"/>
      <c r="M42" s="60"/>
      <c r="N42" s="56"/>
      <c r="O42" s="61"/>
      <c r="P42" s="62"/>
      <c r="Q42" s="61"/>
      <c r="R42" s="61"/>
      <c r="S42" s="62"/>
      <c r="T42" s="1"/>
      <c r="U42" s="1"/>
      <c r="V42" s="1"/>
      <c r="W42" s="1"/>
      <c r="X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</row>
    <row r="43" spans="1:65" ht="7.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58"/>
      <c r="K43" s="58"/>
      <c r="L43" s="186"/>
      <c r="M43" s="186"/>
      <c r="N43" s="186"/>
      <c r="O43" s="80"/>
      <c r="P43" s="62"/>
      <c r="Q43" s="61"/>
      <c r="R43" s="61"/>
      <c r="S43" s="62"/>
      <c r="T43" s="1"/>
      <c r="U43" s="1"/>
      <c r="V43" s="99"/>
      <c r="W43" s="99"/>
      <c r="X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</row>
    <row r="44" spans="1:65" ht="7.5" customHeight="1" x14ac:dyDescent="0.55000000000000004">
      <c r="A44" s="9" t="s">
        <v>0</v>
      </c>
      <c r="P44" s="62"/>
      <c r="Q44" s="61"/>
      <c r="R44" s="6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</row>
    <row r="45" spans="1:65" s="63" customFormat="1" ht="13.15" customHeight="1" x14ac:dyDescent="0.55000000000000004">
      <c r="B45" s="233" t="s">
        <v>21</v>
      </c>
      <c r="C45" s="234"/>
      <c r="D45" s="234"/>
      <c r="E45" s="234"/>
      <c r="F45" s="234"/>
      <c r="G45" s="64"/>
      <c r="H45" s="237" t="s">
        <v>55</v>
      </c>
      <c r="I45" s="234"/>
      <c r="J45" s="239" t="s">
        <v>23</v>
      </c>
      <c r="K45" s="239"/>
      <c r="L45" s="239"/>
      <c r="M45" s="241" t="s">
        <v>10</v>
      </c>
      <c r="N45" s="242" t="s">
        <v>11</v>
      </c>
      <c r="O45" s="242"/>
      <c r="P45" s="242"/>
      <c r="Q45" s="244" t="s">
        <v>24</v>
      </c>
      <c r="R45" s="244"/>
      <c r="S45" s="244"/>
      <c r="T45" s="65"/>
      <c r="U45" s="246" t="s">
        <v>25</v>
      </c>
      <c r="V45" s="247"/>
      <c r="W45" s="66"/>
    </row>
    <row r="46" spans="1:65" s="63" customFormat="1" ht="13.15" customHeight="1" x14ac:dyDescent="0.55000000000000004">
      <c r="B46" s="235"/>
      <c r="C46" s="236"/>
      <c r="D46" s="236"/>
      <c r="E46" s="236"/>
      <c r="F46" s="236"/>
      <c r="G46" s="67"/>
      <c r="H46" s="238"/>
      <c r="I46" s="236"/>
      <c r="J46" s="240"/>
      <c r="K46" s="240"/>
      <c r="L46" s="240"/>
      <c r="M46" s="240"/>
      <c r="N46" s="243"/>
      <c r="O46" s="243"/>
      <c r="P46" s="243"/>
      <c r="Q46" s="245"/>
      <c r="R46" s="245"/>
      <c r="S46" s="245"/>
      <c r="T46" s="68"/>
      <c r="U46" s="248"/>
      <c r="V46" s="248"/>
      <c r="W46" s="69"/>
    </row>
    <row r="47" spans="1:65" ht="13.15" customHeight="1" x14ac:dyDescent="0.55000000000000004">
      <c r="B47" s="220" t="s">
        <v>45</v>
      </c>
      <c r="C47" s="221"/>
      <c r="D47" s="222" t="s">
        <v>30</v>
      </c>
      <c r="E47" s="89"/>
      <c r="F47" s="221"/>
      <c r="G47" s="214"/>
      <c r="H47" s="215"/>
      <c r="I47" s="223"/>
      <c r="J47" s="208"/>
      <c r="K47" s="209"/>
      <c r="L47" s="210"/>
      <c r="M47" s="225"/>
      <c r="N47" s="227"/>
      <c r="O47" s="228"/>
      <c r="P47" s="229"/>
      <c r="Q47" s="208"/>
      <c r="R47" s="209"/>
      <c r="S47" s="210"/>
      <c r="T47" s="214"/>
      <c r="U47" s="215"/>
      <c r="V47" s="215"/>
      <c r="W47" s="216"/>
    </row>
    <row r="48" spans="1:65" ht="13.15" customHeight="1" x14ac:dyDescent="0.55000000000000004">
      <c r="B48" s="188"/>
      <c r="C48" s="143"/>
      <c r="D48" s="154"/>
      <c r="E48" s="155"/>
      <c r="F48" s="143"/>
      <c r="G48" s="217"/>
      <c r="H48" s="218"/>
      <c r="I48" s="224"/>
      <c r="J48" s="211"/>
      <c r="K48" s="212"/>
      <c r="L48" s="213"/>
      <c r="M48" s="226"/>
      <c r="N48" s="230"/>
      <c r="O48" s="231"/>
      <c r="P48" s="232"/>
      <c r="Q48" s="211"/>
      <c r="R48" s="212"/>
      <c r="S48" s="213"/>
      <c r="T48" s="217"/>
      <c r="U48" s="218"/>
      <c r="V48" s="218"/>
      <c r="W48" s="219"/>
    </row>
    <row r="49" spans="2:23" ht="13.15" customHeight="1" x14ac:dyDescent="0.55000000000000004">
      <c r="B49" s="187"/>
      <c r="C49" s="115"/>
      <c r="D49" s="136"/>
      <c r="E49" s="137"/>
      <c r="F49" s="115"/>
      <c r="G49" s="189"/>
      <c r="H49" s="100"/>
      <c r="I49" s="190"/>
      <c r="J49" s="119"/>
      <c r="K49" s="120"/>
      <c r="L49" s="121"/>
      <c r="M49" s="125"/>
      <c r="N49" s="127"/>
      <c r="O49" s="128"/>
      <c r="P49" s="129"/>
      <c r="Q49" s="193">
        <f>J49*N49</f>
        <v>0</v>
      </c>
      <c r="R49" s="194"/>
      <c r="S49" s="195"/>
      <c r="T49" s="136"/>
      <c r="U49" s="137"/>
      <c r="V49" s="137"/>
      <c r="W49" s="181"/>
    </row>
    <row r="50" spans="2:23" ht="13.15" customHeight="1" x14ac:dyDescent="0.55000000000000004">
      <c r="B50" s="188"/>
      <c r="C50" s="143"/>
      <c r="D50" s="154"/>
      <c r="E50" s="155"/>
      <c r="F50" s="143"/>
      <c r="G50" s="191"/>
      <c r="H50" s="101"/>
      <c r="I50" s="192"/>
      <c r="J50" s="144"/>
      <c r="K50" s="145"/>
      <c r="L50" s="146"/>
      <c r="M50" s="147"/>
      <c r="N50" s="148"/>
      <c r="O50" s="149"/>
      <c r="P50" s="150"/>
      <c r="Q50" s="196"/>
      <c r="R50" s="197"/>
      <c r="S50" s="198"/>
      <c r="T50" s="154"/>
      <c r="U50" s="155"/>
      <c r="V50" s="155"/>
      <c r="W50" s="182"/>
    </row>
    <row r="51" spans="2:23" ht="13.15" customHeight="1" x14ac:dyDescent="0.55000000000000004">
      <c r="B51" s="187"/>
      <c r="C51" s="115"/>
      <c r="D51" s="136"/>
      <c r="E51" s="137"/>
      <c r="F51" s="115"/>
      <c r="G51" s="189"/>
      <c r="H51" s="100"/>
      <c r="I51" s="190"/>
      <c r="J51" s="119"/>
      <c r="K51" s="120"/>
      <c r="L51" s="121"/>
      <c r="M51" s="125"/>
      <c r="N51" s="127"/>
      <c r="O51" s="128"/>
      <c r="P51" s="129"/>
      <c r="Q51" s="193">
        <f t="shared" ref="Q51" si="12">J51*N51</f>
        <v>0</v>
      </c>
      <c r="R51" s="194"/>
      <c r="S51" s="195"/>
      <c r="T51" s="136"/>
      <c r="U51" s="137"/>
      <c r="V51" s="137"/>
      <c r="W51" s="181"/>
    </row>
    <row r="52" spans="2:23" ht="13.15" customHeight="1" x14ac:dyDescent="0.55000000000000004">
      <c r="B52" s="188"/>
      <c r="C52" s="143"/>
      <c r="D52" s="154"/>
      <c r="E52" s="155"/>
      <c r="F52" s="143"/>
      <c r="G52" s="191"/>
      <c r="H52" s="101"/>
      <c r="I52" s="192"/>
      <c r="J52" s="144"/>
      <c r="K52" s="145"/>
      <c r="L52" s="146"/>
      <c r="M52" s="147"/>
      <c r="N52" s="148"/>
      <c r="O52" s="149"/>
      <c r="P52" s="150"/>
      <c r="Q52" s="196"/>
      <c r="R52" s="197"/>
      <c r="S52" s="198"/>
      <c r="T52" s="154"/>
      <c r="U52" s="155"/>
      <c r="V52" s="155"/>
      <c r="W52" s="182"/>
    </row>
    <row r="53" spans="2:23" ht="13.15" customHeight="1" x14ac:dyDescent="0.55000000000000004">
      <c r="B53" s="187"/>
      <c r="C53" s="115"/>
      <c r="D53" s="136"/>
      <c r="E53" s="137"/>
      <c r="F53" s="115"/>
      <c r="G53" s="189"/>
      <c r="H53" s="100"/>
      <c r="I53" s="190"/>
      <c r="J53" s="119"/>
      <c r="K53" s="120"/>
      <c r="L53" s="121"/>
      <c r="M53" s="125"/>
      <c r="N53" s="127"/>
      <c r="O53" s="128"/>
      <c r="P53" s="129"/>
      <c r="Q53" s="193">
        <f t="shared" ref="Q53" si="13">J53*N53</f>
        <v>0</v>
      </c>
      <c r="R53" s="194"/>
      <c r="S53" s="195"/>
      <c r="T53" s="136"/>
      <c r="U53" s="137"/>
      <c r="V53" s="137"/>
      <c r="W53" s="181"/>
    </row>
    <row r="54" spans="2:23" ht="13.15" customHeight="1" x14ac:dyDescent="0.55000000000000004">
      <c r="B54" s="188"/>
      <c r="C54" s="143"/>
      <c r="D54" s="154"/>
      <c r="E54" s="155"/>
      <c r="F54" s="143"/>
      <c r="G54" s="191"/>
      <c r="H54" s="101"/>
      <c r="I54" s="192"/>
      <c r="J54" s="144"/>
      <c r="K54" s="145"/>
      <c r="L54" s="146"/>
      <c r="M54" s="147"/>
      <c r="N54" s="148"/>
      <c r="O54" s="149"/>
      <c r="P54" s="150"/>
      <c r="Q54" s="196"/>
      <c r="R54" s="197"/>
      <c r="S54" s="198"/>
      <c r="T54" s="154"/>
      <c r="U54" s="155"/>
      <c r="V54" s="155"/>
      <c r="W54" s="182"/>
    </row>
    <row r="55" spans="2:23" ht="13.15" customHeight="1" x14ac:dyDescent="0.55000000000000004">
      <c r="B55" s="187"/>
      <c r="C55" s="115"/>
      <c r="D55" s="136"/>
      <c r="E55" s="137"/>
      <c r="F55" s="115"/>
      <c r="G55" s="189"/>
      <c r="H55" s="100"/>
      <c r="I55" s="190"/>
      <c r="J55" s="119"/>
      <c r="K55" s="120"/>
      <c r="L55" s="121"/>
      <c r="M55" s="125"/>
      <c r="N55" s="127"/>
      <c r="O55" s="128"/>
      <c r="P55" s="129"/>
      <c r="Q55" s="193">
        <f t="shared" ref="Q55" si="14">J55*N55</f>
        <v>0</v>
      </c>
      <c r="R55" s="194"/>
      <c r="S55" s="195"/>
      <c r="T55" s="136"/>
      <c r="U55" s="137"/>
      <c r="V55" s="137"/>
      <c r="W55" s="181"/>
    </row>
    <row r="56" spans="2:23" ht="13.15" customHeight="1" x14ac:dyDescent="0.55000000000000004">
      <c r="B56" s="188"/>
      <c r="C56" s="143"/>
      <c r="D56" s="154"/>
      <c r="E56" s="155"/>
      <c r="F56" s="143"/>
      <c r="G56" s="191"/>
      <c r="H56" s="101"/>
      <c r="I56" s="192"/>
      <c r="J56" s="144"/>
      <c r="K56" s="145"/>
      <c r="L56" s="146"/>
      <c r="M56" s="147"/>
      <c r="N56" s="148"/>
      <c r="O56" s="149"/>
      <c r="P56" s="150"/>
      <c r="Q56" s="196"/>
      <c r="R56" s="197"/>
      <c r="S56" s="198"/>
      <c r="T56" s="154"/>
      <c r="U56" s="155"/>
      <c r="V56" s="155"/>
      <c r="W56" s="182"/>
    </row>
    <row r="57" spans="2:23" ht="13.15" customHeight="1" x14ac:dyDescent="0.55000000000000004">
      <c r="B57" s="187"/>
      <c r="C57" s="115"/>
      <c r="D57" s="136"/>
      <c r="E57" s="137"/>
      <c r="F57" s="115"/>
      <c r="G57" s="189"/>
      <c r="H57" s="100"/>
      <c r="I57" s="190"/>
      <c r="J57" s="119"/>
      <c r="K57" s="120"/>
      <c r="L57" s="121"/>
      <c r="M57" s="125"/>
      <c r="N57" s="127"/>
      <c r="O57" s="128"/>
      <c r="P57" s="129"/>
      <c r="Q57" s="193">
        <f t="shared" ref="Q57" si="15">J57*N57</f>
        <v>0</v>
      </c>
      <c r="R57" s="194"/>
      <c r="S57" s="195"/>
      <c r="T57" s="136"/>
      <c r="U57" s="137"/>
      <c r="V57" s="137"/>
      <c r="W57" s="181"/>
    </row>
    <row r="58" spans="2:23" ht="13.15" customHeight="1" x14ac:dyDescent="0.55000000000000004">
      <c r="B58" s="188"/>
      <c r="C58" s="143"/>
      <c r="D58" s="154"/>
      <c r="E58" s="155"/>
      <c r="F58" s="143"/>
      <c r="G58" s="191"/>
      <c r="H58" s="101"/>
      <c r="I58" s="192"/>
      <c r="J58" s="144"/>
      <c r="K58" s="145"/>
      <c r="L58" s="146"/>
      <c r="M58" s="147"/>
      <c r="N58" s="148"/>
      <c r="O58" s="149"/>
      <c r="P58" s="150"/>
      <c r="Q58" s="196"/>
      <c r="R58" s="197"/>
      <c r="S58" s="198"/>
      <c r="T58" s="154"/>
      <c r="U58" s="155"/>
      <c r="V58" s="155"/>
      <c r="W58" s="182"/>
    </row>
    <row r="59" spans="2:23" ht="13.15" customHeight="1" x14ac:dyDescent="0.55000000000000004">
      <c r="B59" s="187"/>
      <c r="C59" s="115"/>
      <c r="D59" s="136"/>
      <c r="E59" s="137"/>
      <c r="F59" s="115"/>
      <c r="G59" s="189"/>
      <c r="H59" s="100"/>
      <c r="I59" s="190"/>
      <c r="J59" s="119"/>
      <c r="K59" s="120"/>
      <c r="L59" s="121"/>
      <c r="M59" s="125"/>
      <c r="N59" s="127"/>
      <c r="O59" s="128"/>
      <c r="P59" s="129"/>
      <c r="Q59" s="193">
        <f t="shared" ref="Q59" si="16">J59*N59</f>
        <v>0</v>
      </c>
      <c r="R59" s="194"/>
      <c r="S59" s="195"/>
      <c r="T59" s="136"/>
      <c r="U59" s="137"/>
      <c r="V59" s="137"/>
      <c r="W59" s="181"/>
    </row>
    <row r="60" spans="2:23" ht="13.15" customHeight="1" x14ac:dyDescent="0.55000000000000004">
      <c r="B60" s="188"/>
      <c r="C60" s="143"/>
      <c r="D60" s="154"/>
      <c r="E60" s="155"/>
      <c r="F60" s="143"/>
      <c r="G60" s="191"/>
      <c r="H60" s="101"/>
      <c r="I60" s="192"/>
      <c r="J60" s="144"/>
      <c r="K60" s="145"/>
      <c r="L60" s="146"/>
      <c r="M60" s="147"/>
      <c r="N60" s="148"/>
      <c r="O60" s="149"/>
      <c r="P60" s="150"/>
      <c r="Q60" s="196"/>
      <c r="R60" s="197"/>
      <c r="S60" s="198"/>
      <c r="T60" s="154"/>
      <c r="U60" s="155"/>
      <c r="V60" s="155"/>
      <c r="W60" s="182"/>
    </row>
    <row r="61" spans="2:23" ht="13.15" customHeight="1" x14ac:dyDescent="0.55000000000000004">
      <c r="B61" s="187"/>
      <c r="C61" s="115"/>
      <c r="D61" s="136"/>
      <c r="E61" s="137"/>
      <c r="F61" s="115"/>
      <c r="G61" s="189"/>
      <c r="H61" s="100"/>
      <c r="I61" s="190"/>
      <c r="J61" s="119"/>
      <c r="K61" s="120"/>
      <c r="L61" s="121"/>
      <c r="M61" s="125"/>
      <c r="N61" s="127"/>
      <c r="O61" s="128"/>
      <c r="P61" s="129"/>
      <c r="Q61" s="193">
        <f t="shared" ref="Q61" si="17">J61*N61</f>
        <v>0</v>
      </c>
      <c r="R61" s="194"/>
      <c r="S61" s="195"/>
      <c r="T61" s="136"/>
      <c r="U61" s="137"/>
      <c r="V61" s="137"/>
      <c r="W61" s="181"/>
    </row>
    <row r="62" spans="2:23" ht="13.15" customHeight="1" x14ac:dyDescent="0.55000000000000004">
      <c r="B62" s="188"/>
      <c r="C62" s="143"/>
      <c r="D62" s="154"/>
      <c r="E62" s="155"/>
      <c r="F62" s="143"/>
      <c r="G62" s="191"/>
      <c r="H62" s="101"/>
      <c r="I62" s="192"/>
      <c r="J62" s="144"/>
      <c r="K62" s="145"/>
      <c r="L62" s="146"/>
      <c r="M62" s="147"/>
      <c r="N62" s="148"/>
      <c r="O62" s="149"/>
      <c r="P62" s="150"/>
      <c r="Q62" s="196"/>
      <c r="R62" s="197"/>
      <c r="S62" s="198"/>
      <c r="T62" s="154"/>
      <c r="U62" s="155"/>
      <c r="V62" s="155"/>
      <c r="W62" s="182"/>
    </row>
    <row r="63" spans="2:23" ht="13.15" customHeight="1" x14ac:dyDescent="0.55000000000000004">
      <c r="B63" s="187"/>
      <c r="C63" s="115"/>
      <c r="D63" s="136"/>
      <c r="E63" s="137"/>
      <c r="F63" s="115"/>
      <c r="G63" s="189"/>
      <c r="H63" s="100"/>
      <c r="I63" s="190"/>
      <c r="J63" s="119"/>
      <c r="K63" s="120"/>
      <c r="L63" s="121"/>
      <c r="M63" s="125"/>
      <c r="N63" s="127"/>
      <c r="O63" s="128"/>
      <c r="P63" s="129"/>
      <c r="Q63" s="193">
        <f t="shared" ref="Q63" si="18">J63*N63</f>
        <v>0</v>
      </c>
      <c r="R63" s="194"/>
      <c r="S63" s="195"/>
      <c r="T63" s="136"/>
      <c r="U63" s="137"/>
      <c r="V63" s="137"/>
      <c r="W63" s="181"/>
    </row>
    <row r="64" spans="2:23" ht="13.15" customHeight="1" x14ac:dyDescent="0.55000000000000004">
      <c r="B64" s="188"/>
      <c r="C64" s="143"/>
      <c r="D64" s="154"/>
      <c r="E64" s="155"/>
      <c r="F64" s="143"/>
      <c r="G64" s="191"/>
      <c r="H64" s="101"/>
      <c r="I64" s="192"/>
      <c r="J64" s="144"/>
      <c r="K64" s="145"/>
      <c r="L64" s="146"/>
      <c r="M64" s="147"/>
      <c r="N64" s="148"/>
      <c r="O64" s="149"/>
      <c r="P64" s="150"/>
      <c r="Q64" s="196"/>
      <c r="R64" s="197"/>
      <c r="S64" s="198"/>
      <c r="T64" s="154"/>
      <c r="U64" s="155"/>
      <c r="V64" s="155"/>
      <c r="W64" s="182"/>
    </row>
    <row r="65" spans="1:23" ht="21" customHeight="1" x14ac:dyDescent="0.55000000000000004">
      <c r="A65" s="9" t="s">
        <v>27</v>
      </c>
      <c r="B65" s="187"/>
      <c r="C65" s="115"/>
      <c r="D65" s="136"/>
      <c r="E65" s="137"/>
      <c r="F65" s="115"/>
      <c r="G65" s="189"/>
      <c r="H65" s="100"/>
      <c r="I65" s="190"/>
      <c r="J65" s="119"/>
      <c r="K65" s="120"/>
      <c r="L65" s="121"/>
      <c r="M65" s="125"/>
      <c r="N65" s="127"/>
      <c r="O65" s="128"/>
      <c r="P65" s="129"/>
      <c r="Q65" s="193">
        <f t="shared" ref="Q65" si="19">J65*N65</f>
        <v>0</v>
      </c>
      <c r="R65" s="194"/>
      <c r="S65" s="195"/>
      <c r="T65" s="207"/>
      <c r="U65" s="137"/>
      <c r="V65" s="137"/>
      <c r="W65" s="181"/>
    </row>
    <row r="66" spans="1:23" ht="21" customHeight="1" x14ac:dyDescent="0.55000000000000004">
      <c r="B66" s="188"/>
      <c r="C66" s="143"/>
      <c r="D66" s="154"/>
      <c r="E66" s="155"/>
      <c r="F66" s="143"/>
      <c r="G66" s="191"/>
      <c r="H66" s="101"/>
      <c r="I66" s="192"/>
      <c r="J66" s="144"/>
      <c r="K66" s="145"/>
      <c r="L66" s="146"/>
      <c r="M66" s="147"/>
      <c r="N66" s="148"/>
      <c r="O66" s="149"/>
      <c r="P66" s="150"/>
      <c r="Q66" s="196"/>
      <c r="R66" s="197"/>
      <c r="S66" s="198"/>
      <c r="T66" s="154"/>
      <c r="U66" s="155"/>
      <c r="V66" s="155"/>
      <c r="W66" s="182"/>
    </row>
    <row r="67" spans="1:23" ht="13.15" customHeight="1" x14ac:dyDescent="0.55000000000000004">
      <c r="B67" s="187"/>
      <c r="C67" s="115"/>
      <c r="D67" s="136"/>
      <c r="E67" s="137"/>
      <c r="F67" s="115"/>
      <c r="G67" s="189"/>
      <c r="H67" s="100"/>
      <c r="I67" s="190"/>
      <c r="J67" s="119"/>
      <c r="K67" s="120"/>
      <c r="L67" s="121"/>
      <c r="M67" s="125"/>
      <c r="N67" s="127"/>
      <c r="O67" s="128"/>
      <c r="P67" s="129"/>
      <c r="Q67" s="193">
        <f t="shared" ref="Q67" si="20">J67*N67</f>
        <v>0</v>
      </c>
      <c r="R67" s="194"/>
      <c r="S67" s="195"/>
      <c r="T67" s="136"/>
      <c r="U67" s="137"/>
      <c r="V67" s="137"/>
      <c r="W67" s="181"/>
    </row>
    <row r="68" spans="1:23" ht="13.15" customHeight="1" x14ac:dyDescent="0.55000000000000004">
      <c r="B68" s="188"/>
      <c r="C68" s="143"/>
      <c r="D68" s="154"/>
      <c r="E68" s="155"/>
      <c r="F68" s="143"/>
      <c r="G68" s="191"/>
      <c r="H68" s="101"/>
      <c r="I68" s="192"/>
      <c r="J68" s="144"/>
      <c r="K68" s="145"/>
      <c r="L68" s="146"/>
      <c r="M68" s="147"/>
      <c r="N68" s="148"/>
      <c r="O68" s="149"/>
      <c r="P68" s="150"/>
      <c r="Q68" s="196"/>
      <c r="R68" s="197"/>
      <c r="S68" s="198"/>
      <c r="T68" s="154"/>
      <c r="U68" s="155"/>
      <c r="V68" s="155"/>
      <c r="W68" s="182"/>
    </row>
    <row r="69" spans="1:23" ht="13.15" customHeight="1" x14ac:dyDescent="0.55000000000000004">
      <c r="B69" s="187"/>
      <c r="C69" s="115"/>
      <c r="D69" s="136"/>
      <c r="E69" s="137"/>
      <c r="F69" s="115"/>
      <c r="G69" s="189"/>
      <c r="H69" s="100"/>
      <c r="I69" s="190"/>
      <c r="J69" s="119"/>
      <c r="K69" s="120"/>
      <c r="L69" s="121"/>
      <c r="M69" s="125"/>
      <c r="N69" s="127"/>
      <c r="O69" s="128"/>
      <c r="P69" s="129"/>
      <c r="Q69" s="193">
        <f t="shared" ref="Q69" si="21">J69*N69</f>
        <v>0</v>
      </c>
      <c r="R69" s="194"/>
      <c r="S69" s="195"/>
      <c r="T69" s="136"/>
      <c r="U69" s="137"/>
      <c r="V69" s="137"/>
      <c r="W69" s="181"/>
    </row>
    <row r="70" spans="1:23" ht="13.15" customHeight="1" x14ac:dyDescent="0.55000000000000004">
      <c r="B70" s="188"/>
      <c r="C70" s="143"/>
      <c r="D70" s="154"/>
      <c r="E70" s="155"/>
      <c r="F70" s="143"/>
      <c r="G70" s="191"/>
      <c r="H70" s="101"/>
      <c r="I70" s="192"/>
      <c r="J70" s="144"/>
      <c r="K70" s="145"/>
      <c r="L70" s="146"/>
      <c r="M70" s="147"/>
      <c r="N70" s="148"/>
      <c r="O70" s="149"/>
      <c r="P70" s="150"/>
      <c r="Q70" s="196"/>
      <c r="R70" s="197"/>
      <c r="S70" s="198"/>
      <c r="T70" s="154"/>
      <c r="U70" s="155"/>
      <c r="V70" s="155"/>
      <c r="W70" s="182"/>
    </row>
    <row r="71" spans="1:23" ht="13.15" customHeight="1" x14ac:dyDescent="0.55000000000000004">
      <c r="B71" s="187"/>
      <c r="C71" s="115"/>
      <c r="D71" s="136"/>
      <c r="E71" s="137"/>
      <c r="F71" s="115"/>
      <c r="G71" s="189"/>
      <c r="H71" s="100"/>
      <c r="I71" s="190"/>
      <c r="J71" s="119"/>
      <c r="K71" s="120"/>
      <c r="L71" s="121"/>
      <c r="M71" s="125"/>
      <c r="N71" s="127"/>
      <c r="O71" s="128"/>
      <c r="P71" s="129"/>
      <c r="Q71" s="193">
        <f t="shared" ref="Q71" si="22">J71*N71</f>
        <v>0</v>
      </c>
      <c r="R71" s="194"/>
      <c r="S71" s="195"/>
      <c r="T71" s="207"/>
      <c r="U71" s="137"/>
      <c r="V71" s="137"/>
      <c r="W71" s="181"/>
    </row>
    <row r="72" spans="1:23" ht="13.15" customHeight="1" x14ac:dyDescent="0.55000000000000004">
      <c r="B72" s="188"/>
      <c r="C72" s="143"/>
      <c r="D72" s="154"/>
      <c r="E72" s="155"/>
      <c r="F72" s="143"/>
      <c r="G72" s="191"/>
      <c r="H72" s="101"/>
      <c r="I72" s="192"/>
      <c r="J72" s="144"/>
      <c r="K72" s="145"/>
      <c r="L72" s="146"/>
      <c r="M72" s="147"/>
      <c r="N72" s="148"/>
      <c r="O72" s="149"/>
      <c r="P72" s="150"/>
      <c r="Q72" s="196"/>
      <c r="R72" s="197"/>
      <c r="S72" s="198"/>
      <c r="T72" s="154"/>
      <c r="U72" s="155"/>
      <c r="V72" s="155"/>
      <c r="W72" s="182"/>
    </row>
    <row r="73" spans="1:23" ht="13.15" customHeight="1" x14ac:dyDescent="0.55000000000000004">
      <c r="B73" s="187"/>
      <c r="C73" s="115"/>
      <c r="D73" s="136"/>
      <c r="E73" s="137"/>
      <c r="F73" s="115"/>
      <c r="G73" s="189"/>
      <c r="H73" s="100"/>
      <c r="I73" s="190"/>
      <c r="J73" s="119"/>
      <c r="K73" s="120"/>
      <c r="L73" s="121"/>
      <c r="M73" s="125"/>
      <c r="N73" s="127"/>
      <c r="O73" s="128"/>
      <c r="P73" s="129"/>
      <c r="Q73" s="193">
        <f t="shared" ref="Q73" si="23">J73*N73</f>
        <v>0</v>
      </c>
      <c r="R73" s="194"/>
      <c r="S73" s="195"/>
      <c r="T73" s="207"/>
      <c r="U73" s="137"/>
      <c r="V73" s="137"/>
      <c r="W73" s="181"/>
    </row>
    <row r="74" spans="1:23" ht="13.15" customHeight="1" x14ac:dyDescent="0.55000000000000004">
      <c r="B74" s="188"/>
      <c r="C74" s="143"/>
      <c r="D74" s="154"/>
      <c r="E74" s="155"/>
      <c r="F74" s="143"/>
      <c r="G74" s="191"/>
      <c r="H74" s="101"/>
      <c r="I74" s="192"/>
      <c r="J74" s="144"/>
      <c r="K74" s="145"/>
      <c r="L74" s="146"/>
      <c r="M74" s="147"/>
      <c r="N74" s="148"/>
      <c r="O74" s="149"/>
      <c r="P74" s="150"/>
      <c r="Q74" s="196"/>
      <c r="R74" s="197"/>
      <c r="S74" s="198"/>
      <c r="T74" s="154"/>
      <c r="U74" s="155"/>
      <c r="V74" s="155"/>
      <c r="W74" s="182"/>
    </row>
    <row r="75" spans="1:23" ht="13.15" customHeight="1" x14ac:dyDescent="0.55000000000000004">
      <c r="B75" s="187"/>
      <c r="C75" s="115"/>
      <c r="D75" s="136"/>
      <c r="E75" s="137"/>
      <c r="F75" s="115"/>
      <c r="G75" s="189"/>
      <c r="H75" s="100"/>
      <c r="I75" s="190"/>
      <c r="J75" s="119"/>
      <c r="K75" s="120"/>
      <c r="L75" s="121"/>
      <c r="M75" s="125"/>
      <c r="N75" s="127"/>
      <c r="O75" s="128"/>
      <c r="P75" s="129"/>
      <c r="Q75" s="193">
        <f t="shared" ref="Q75" si="24">J75*N75</f>
        <v>0</v>
      </c>
      <c r="R75" s="194"/>
      <c r="S75" s="195"/>
      <c r="T75" s="136"/>
      <c r="U75" s="137"/>
      <c r="V75" s="137"/>
      <c r="W75" s="181"/>
    </row>
    <row r="76" spans="1:23" ht="13.15" customHeight="1" x14ac:dyDescent="0.55000000000000004">
      <c r="B76" s="188"/>
      <c r="C76" s="143"/>
      <c r="D76" s="154"/>
      <c r="E76" s="155"/>
      <c r="F76" s="143"/>
      <c r="G76" s="191"/>
      <c r="H76" s="101"/>
      <c r="I76" s="192"/>
      <c r="J76" s="144"/>
      <c r="K76" s="145"/>
      <c r="L76" s="146"/>
      <c r="M76" s="147"/>
      <c r="N76" s="148"/>
      <c r="O76" s="149"/>
      <c r="P76" s="150"/>
      <c r="Q76" s="196"/>
      <c r="R76" s="197"/>
      <c r="S76" s="198"/>
      <c r="T76" s="154"/>
      <c r="U76" s="155"/>
      <c r="V76" s="155"/>
      <c r="W76" s="182"/>
    </row>
    <row r="77" spans="1:23" ht="16.5" customHeight="1" x14ac:dyDescent="0.55000000000000004">
      <c r="B77" s="187"/>
      <c r="C77" s="115"/>
      <c r="D77" s="136"/>
      <c r="E77" s="137"/>
      <c r="F77" s="115"/>
      <c r="G77" s="189"/>
      <c r="H77" s="100"/>
      <c r="I77" s="190"/>
      <c r="J77" s="119"/>
      <c r="K77" s="120"/>
      <c r="L77" s="121"/>
      <c r="M77" s="125"/>
      <c r="N77" s="127"/>
      <c r="O77" s="128"/>
      <c r="P77" s="129"/>
      <c r="Q77" s="193">
        <f t="shared" ref="Q77" si="25">J77*N77</f>
        <v>0</v>
      </c>
      <c r="R77" s="194"/>
      <c r="S77" s="195"/>
      <c r="T77" s="136"/>
      <c r="U77" s="137"/>
      <c r="V77" s="137"/>
      <c r="W77" s="181"/>
    </row>
    <row r="78" spans="1:23" ht="13.15" customHeight="1" x14ac:dyDescent="0.55000000000000004">
      <c r="B78" s="188"/>
      <c r="C78" s="143"/>
      <c r="D78" s="154"/>
      <c r="E78" s="155"/>
      <c r="F78" s="143"/>
      <c r="G78" s="191"/>
      <c r="H78" s="101"/>
      <c r="I78" s="192"/>
      <c r="J78" s="144"/>
      <c r="K78" s="145"/>
      <c r="L78" s="146"/>
      <c r="M78" s="147"/>
      <c r="N78" s="148"/>
      <c r="O78" s="149"/>
      <c r="P78" s="150"/>
      <c r="Q78" s="196"/>
      <c r="R78" s="197"/>
      <c r="S78" s="198"/>
      <c r="T78" s="154"/>
      <c r="U78" s="155"/>
      <c r="V78" s="155"/>
      <c r="W78" s="182"/>
    </row>
    <row r="79" spans="1:23" ht="13.15" customHeight="1" x14ac:dyDescent="0.55000000000000004">
      <c r="B79" s="187"/>
      <c r="C79" s="115"/>
      <c r="D79" s="136"/>
      <c r="E79" s="137"/>
      <c r="F79" s="115"/>
      <c r="G79" s="189"/>
      <c r="H79" s="100"/>
      <c r="I79" s="190"/>
      <c r="J79" s="119"/>
      <c r="K79" s="120"/>
      <c r="L79" s="121"/>
      <c r="M79" s="125"/>
      <c r="N79" s="127"/>
      <c r="O79" s="128"/>
      <c r="P79" s="129"/>
      <c r="Q79" s="193">
        <f t="shared" ref="Q79" si="26">J79*N79</f>
        <v>0</v>
      </c>
      <c r="R79" s="194"/>
      <c r="S79" s="195"/>
      <c r="T79" s="136"/>
      <c r="U79" s="137"/>
      <c r="V79" s="137"/>
      <c r="W79" s="181"/>
    </row>
    <row r="80" spans="1:23" ht="13.15" customHeight="1" x14ac:dyDescent="0.55000000000000004">
      <c r="B80" s="188"/>
      <c r="C80" s="143"/>
      <c r="D80" s="154"/>
      <c r="E80" s="155"/>
      <c r="F80" s="143"/>
      <c r="G80" s="191"/>
      <c r="H80" s="101"/>
      <c r="I80" s="192"/>
      <c r="J80" s="144"/>
      <c r="K80" s="145"/>
      <c r="L80" s="146"/>
      <c r="M80" s="147"/>
      <c r="N80" s="148"/>
      <c r="O80" s="149"/>
      <c r="P80" s="150"/>
      <c r="Q80" s="196"/>
      <c r="R80" s="197"/>
      <c r="S80" s="198"/>
      <c r="T80" s="154"/>
      <c r="U80" s="155"/>
      <c r="V80" s="155"/>
      <c r="W80" s="182"/>
    </row>
    <row r="81" spans="1:24" ht="13.15" customHeight="1" x14ac:dyDescent="0.55000000000000004">
      <c r="B81" s="187"/>
      <c r="C81" s="115"/>
      <c r="D81" s="136"/>
      <c r="E81" s="137"/>
      <c r="F81" s="115"/>
      <c r="G81" s="189"/>
      <c r="H81" s="100"/>
      <c r="I81" s="190"/>
      <c r="J81" s="119"/>
      <c r="K81" s="120"/>
      <c r="L81" s="121"/>
      <c r="M81" s="125"/>
      <c r="N81" s="127"/>
      <c r="O81" s="128"/>
      <c r="P81" s="129"/>
      <c r="Q81" s="193">
        <f t="shared" ref="Q81" si="27">J81*N81</f>
        <v>0</v>
      </c>
      <c r="R81" s="194"/>
      <c r="S81" s="195"/>
      <c r="T81" s="136"/>
      <c r="U81" s="137"/>
      <c r="V81" s="137"/>
      <c r="W81" s="181"/>
    </row>
    <row r="82" spans="1:24" ht="13.15" customHeight="1" x14ac:dyDescent="0.55000000000000004">
      <c r="B82" s="188"/>
      <c r="C82" s="143"/>
      <c r="D82" s="154"/>
      <c r="E82" s="155"/>
      <c r="F82" s="143"/>
      <c r="G82" s="191"/>
      <c r="H82" s="101"/>
      <c r="I82" s="192"/>
      <c r="J82" s="144"/>
      <c r="K82" s="145"/>
      <c r="L82" s="146"/>
      <c r="M82" s="147"/>
      <c r="N82" s="148"/>
      <c r="O82" s="149"/>
      <c r="P82" s="150"/>
      <c r="Q82" s="196"/>
      <c r="R82" s="197"/>
      <c r="S82" s="198"/>
      <c r="T82" s="154"/>
      <c r="U82" s="155"/>
      <c r="V82" s="155"/>
      <c r="W82" s="182"/>
    </row>
    <row r="83" spans="1:24" ht="13.15" customHeight="1" x14ac:dyDescent="0.55000000000000004">
      <c r="B83" s="187"/>
      <c r="C83" s="115"/>
      <c r="D83" s="136"/>
      <c r="E83" s="137"/>
      <c r="F83" s="115"/>
      <c r="G83" s="189"/>
      <c r="H83" s="100"/>
      <c r="I83" s="190"/>
      <c r="J83" s="119"/>
      <c r="K83" s="120"/>
      <c r="L83" s="121"/>
      <c r="M83" s="125"/>
      <c r="N83" s="127"/>
      <c r="O83" s="128"/>
      <c r="P83" s="129"/>
      <c r="Q83" s="193">
        <f t="shared" ref="Q83" si="28">J83*N83</f>
        <v>0</v>
      </c>
      <c r="R83" s="194"/>
      <c r="S83" s="195"/>
      <c r="T83" s="136"/>
      <c r="U83" s="137"/>
      <c r="V83" s="137"/>
      <c r="W83" s="181"/>
    </row>
    <row r="84" spans="1:24" ht="13.15" customHeight="1" x14ac:dyDescent="0.55000000000000004">
      <c r="B84" s="188"/>
      <c r="C84" s="143"/>
      <c r="D84" s="154"/>
      <c r="E84" s="155"/>
      <c r="F84" s="143"/>
      <c r="G84" s="191"/>
      <c r="H84" s="101"/>
      <c r="I84" s="192"/>
      <c r="J84" s="144"/>
      <c r="K84" s="145"/>
      <c r="L84" s="146"/>
      <c r="M84" s="147"/>
      <c r="N84" s="148"/>
      <c r="O84" s="149"/>
      <c r="P84" s="150"/>
      <c r="Q84" s="196"/>
      <c r="R84" s="197"/>
      <c r="S84" s="198"/>
      <c r="T84" s="154"/>
      <c r="U84" s="155"/>
      <c r="V84" s="155"/>
      <c r="W84" s="182"/>
    </row>
    <row r="85" spans="1:24" ht="13.15" customHeight="1" x14ac:dyDescent="0.55000000000000004">
      <c r="B85" s="187"/>
      <c r="C85" s="115"/>
      <c r="D85" s="136" t="s">
        <v>28</v>
      </c>
      <c r="E85" s="137"/>
      <c r="F85" s="137"/>
      <c r="G85" s="18"/>
      <c r="H85" s="18"/>
      <c r="I85" s="18"/>
      <c r="J85" s="120"/>
      <c r="K85" s="120"/>
      <c r="L85" s="120"/>
      <c r="M85" s="120"/>
      <c r="N85" s="128"/>
      <c r="O85" s="128"/>
      <c r="P85" s="129"/>
      <c r="Q85" s="102">
        <f>SUM(Q49:S84)</f>
        <v>0</v>
      </c>
      <c r="R85" s="103"/>
      <c r="S85" s="104"/>
      <c r="T85" s="136"/>
      <c r="U85" s="137"/>
      <c r="V85" s="137"/>
      <c r="W85" s="181"/>
    </row>
    <row r="86" spans="1:24" ht="13.15" customHeight="1" x14ac:dyDescent="0.55000000000000004">
      <c r="B86" s="199"/>
      <c r="C86" s="200"/>
      <c r="D86" s="183"/>
      <c r="E86" s="184"/>
      <c r="F86" s="184"/>
      <c r="G86" s="73"/>
      <c r="H86" s="73"/>
      <c r="I86" s="73"/>
      <c r="J86" s="201"/>
      <c r="K86" s="201"/>
      <c r="L86" s="201"/>
      <c r="M86" s="201"/>
      <c r="N86" s="202"/>
      <c r="O86" s="202"/>
      <c r="P86" s="203"/>
      <c r="Q86" s="204"/>
      <c r="R86" s="205"/>
      <c r="S86" s="206"/>
      <c r="T86" s="183"/>
      <c r="U86" s="184"/>
      <c r="V86" s="184"/>
      <c r="W86" s="185"/>
    </row>
    <row r="87" spans="1:24" ht="13.1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58"/>
      <c r="K87" s="58"/>
      <c r="L87" s="59"/>
      <c r="M87" s="60"/>
      <c r="N87" s="56"/>
      <c r="O87" s="61"/>
      <c r="P87" s="62"/>
      <c r="Q87" s="61"/>
      <c r="R87" s="61"/>
      <c r="S87" s="62"/>
      <c r="T87" s="1"/>
      <c r="U87" s="1"/>
      <c r="V87" s="1"/>
      <c r="W87" s="1"/>
      <c r="X87" s="1"/>
    </row>
    <row r="88" spans="1:24" ht="13.1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58"/>
      <c r="K88" s="58"/>
      <c r="L88" s="59"/>
      <c r="M88" s="60"/>
      <c r="N88" s="56"/>
      <c r="O88" s="61"/>
      <c r="P88" s="62"/>
      <c r="Q88" s="61"/>
      <c r="R88" s="61"/>
      <c r="S88" s="62"/>
      <c r="T88" s="1"/>
      <c r="U88" s="1"/>
      <c r="V88" s="1"/>
      <c r="W88" s="1"/>
      <c r="X88" s="1"/>
    </row>
    <row r="89" spans="1:24" ht="13.1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58"/>
      <c r="K89" s="58"/>
      <c r="L89" s="186"/>
      <c r="M89" s="186"/>
      <c r="N89" s="186"/>
      <c r="O89" s="80"/>
      <c r="P89" s="62"/>
      <c r="Q89" s="61"/>
      <c r="R89" s="61"/>
      <c r="S89" s="62"/>
      <c r="T89" s="1"/>
      <c r="U89" s="1"/>
      <c r="V89" s="99"/>
      <c r="W89" s="99"/>
      <c r="X89" s="1"/>
    </row>
  </sheetData>
  <mergeCells count="305">
    <mergeCell ref="U2:V3"/>
    <mergeCell ref="B4:C5"/>
    <mergeCell ref="D4:F5"/>
    <mergeCell ref="G4:I5"/>
    <mergeCell ref="J4:L5"/>
    <mergeCell ref="M4:M5"/>
    <mergeCell ref="N4:P5"/>
    <mergeCell ref="Q4:S5"/>
    <mergeCell ref="T4:W5"/>
    <mergeCell ref="B2:F3"/>
    <mergeCell ref="H2:I3"/>
    <mergeCell ref="J2:L3"/>
    <mergeCell ref="M2:M3"/>
    <mergeCell ref="N2:P3"/>
    <mergeCell ref="Q2:S3"/>
    <mergeCell ref="Q6:S7"/>
    <mergeCell ref="T6:W7"/>
    <mergeCell ref="B8:C9"/>
    <mergeCell ref="D8:F9"/>
    <mergeCell ref="G8:I9"/>
    <mergeCell ref="J8:L9"/>
    <mergeCell ref="M8:M9"/>
    <mergeCell ref="N8:P9"/>
    <mergeCell ref="Q8:S9"/>
    <mergeCell ref="T8:W9"/>
    <mergeCell ref="B6:C7"/>
    <mergeCell ref="D6:F7"/>
    <mergeCell ref="G6:I7"/>
    <mergeCell ref="J6:L7"/>
    <mergeCell ref="M6:M7"/>
    <mergeCell ref="N6:P7"/>
    <mergeCell ref="Q10:S11"/>
    <mergeCell ref="T10:W11"/>
    <mergeCell ref="B12:C13"/>
    <mergeCell ref="D12:F13"/>
    <mergeCell ref="G12:I13"/>
    <mergeCell ref="J12:L13"/>
    <mergeCell ref="M12:M13"/>
    <mergeCell ref="N12:P13"/>
    <mergeCell ref="Q12:S13"/>
    <mergeCell ref="T12:W13"/>
    <mergeCell ref="B10:C11"/>
    <mergeCell ref="D10:F11"/>
    <mergeCell ref="G10:I11"/>
    <mergeCell ref="J10:L11"/>
    <mergeCell ref="M10:M11"/>
    <mergeCell ref="N10:P11"/>
    <mergeCell ref="Q14:S15"/>
    <mergeCell ref="T14:W15"/>
    <mergeCell ref="B16:C17"/>
    <mergeCell ref="D16:F17"/>
    <mergeCell ref="G16:I17"/>
    <mergeCell ref="J16:L17"/>
    <mergeCell ref="M16:M17"/>
    <mergeCell ref="N16:P17"/>
    <mergeCell ref="Q16:S17"/>
    <mergeCell ref="T16:W17"/>
    <mergeCell ref="B14:C15"/>
    <mergeCell ref="D14:F15"/>
    <mergeCell ref="G14:I15"/>
    <mergeCell ref="J14:L15"/>
    <mergeCell ref="M14:M15"/>
    <mergeCell ref="N14:P15"/>
    <mergeCell ref="Q18:S19"/>
    <mergeCell ref="T18:W19"/>
    <mergeCell ref="B20:C21"/>
    <mergeCell ref="D20:F21"/>
    <mergeCell ref="G20:I21"/>
    <mergeCell ref="J20:L21"/>
    <mergeCell ref="M20:M21"/>
    <mergeCell ref="N20:P21"/>
    <mergeCell ref="Q20:S21"/>
    <mergeCell ref="T20:W21"/>
    <mergeCell ref="B18:C19"/>
    <mergeCell ref="D18:F19"/>
    <mergeCell ref="G18:I19"/>
    <mergeCell ref="J18:L19"/>
    <mergeCell ref="M18:M19"/>
    <mergeCell ref="N18:P19"/>
    <mergeCell ref="Q22:S23"/>
    <mergeCell ref="T22:W23"/>
    <mergeCell ref="B24:C25"/>
    <mergeCell ref="D24:F25"/>
    <mergeCell ref="G24:I25"/>
    <mergeCell ref="J24:L25"/>
    <mergeCell ref="M24:M25"/>
    <mergeCell ref="N24:P25"/>
    <mergeCell ref="Q24:S25"/>
    <mergeCell ref="T24:W25"/>
    <mergeCell ref="B22:C23"/>
    <mergeCell ref="D22:F23"/>
    <mergeCell ref="G22:I23"/>
    <mergeCell ref="J22:L23"/>
    <mergeCell ref="M22:M23"/>
    <mergeCell ref="N22:P23"/>
    <mergeCell ref="Q26:S27"/>
    <mergeCell ref="T26:W27"/>
    <mergeCell ref="B28:C29"/>
    <mergeCell ref="D28:F29"/>
    <mergeCell ref="G28:I29"/>
    <mergeCell ref="J28:L29"/>
    <mergeCell ref="M28:M29"/>
    <mergeCell ref="N28:P29"/>
    <mergeCell ref="Q28:S29"/>
    <mergeCell ref="T28:W29"/>
    <mergeCell ref="B26:C27"/>
    <mergeCell ref="D26:F27"/>
    <mergeCell ref="G26:I27"/>
    <mergeCell ref="J26:L27"/>
    <mergeCell ref="M26:M27"/>
    <mergeCell ref="N26:P27"/>
    <mergeCell ref="Q34:S35"/>
    <mergeCell ref="T34:W35"/>
    <mergeCell ref="B34:C35"/>
    <mergeCell ref="D34:F35"/>
    <mergeCell ref="G34:I35"/>
    <mergeCell ref="J34:L35"/>
    <mergeCell ref="M34:M35"/>
    <mergeCell ref="N34:P35"/>
    <mergeCell ref="Q30:S31"/>
    <mergeCell ref="T30:W31"/>
    <mergeCell ref="B32:C33"/>
    <mergeCell ref="D32:F33"/>
    <mergeCell ref="G32:I33"/>
    <mergeCell ref="J32:L33"/>
    <mergeCell ref="M32:M33"/>
    <mergeCell ref="N32:P33"/>
    <mergeCell ref="Q32:S33"/>
    <mergeCell ref="T32:W33"/>
    <mergeCell ref="B30:C31"/>
    <mergeCell ref="D30:F31"/>
    <mergeCell ref="G30:I31"/>
    <mergeCell ref="J30:L31"/>
    <mergeCell ref="M30:M31"/>
    <mergeCell ref="N30:P31"/>
    <mergeCell ref="L43:N43"/>
    <mergeCell ref="V43:W43"/>
    <mergeCell ref="B45:F46"/>
    <mergeCell ref="H45:I46"/>
    <mergeCell ref="J45:L46"/>
    <mergeCell ref="M45:M46"/>
    <mergeCell ref="N45:P46"/>
    <mergeCell ref="Q45:S46"/>
    <mergeCell ref="U45:V46"/>
    <mergeCell ref="Q47:S48"/>
    <mergeCell ref="T47:W48"/>
    <mergeCell ref="B49:C50"/>
    <mergeCell ref="D49:F50"/>
    <mergeCell ref="G49:I50"/>
    <mergeCell ref="J49:L50"/>
    <mergeCell ref="M49:M50"/>
    <mergeCell ref="N49:P50"/>
    <mergeCell ref="Q49:S50"/>
    <mergeCell ref="T49:W50"/>
    <mergeCell ref="B47:C48"/>
    <mergeCell ref="D47:F48"/>
    <mergeCell ref="G47:I48"/>
    <mergeCell ref="J47:L48"/>
    <mergeCell ref="M47:M48"/>
    <mergeCell ref="N47:P48"/>
    <mergeCell ref="Q51:S52"/>
    <mergeCell ref="T51:W52"/>
    <mergeCell ref="B53:C54"/>
    <mergeCell ref="D53:F54"/>
    <mergeCell ref="G53:I54"/>
    <mergeCell ref="J53:L54"/>
    <mergeCell ref="M53:M54"/>
    <mergeCell ref="N53:P54"/>
    <mergeCell ref="Q53:S54"/>
    <mergeCell ref="T53:W54"/>
    <mergeCell ref="B51:C52"/>
    <mergeCell ref="D51:F52"/>
    <mergeCell ref="G51:I52"/>
    <mergeCell ref="J51:L52"/>
    <mergeCell ref="M51:M52"/>
    <mergeCell ref="N51:P52"/>
    <mergeCell ref="Q55:S56"/>
    <mergeCell ref="T55:W56"/>
    <mergeCell ref="B57:C58"/>
    <mergeCell ref="D57:F58"/>
    <mergeCell ref="G57:I58"/>
    <mergeCell ref="J57:L58"/>
    <mergeCell ref="M57:M58"/>
    <mergeCell ref="N57:P58"/>
    <mergeCell ref="Q57:S58"/>
    <mergeCell ref="T57:W58"/>
    <mergeCell ref="B55:C56"/>
    <mergeCell ref="D55:F56"/>
    <mergeCell ref="G55:I56"/>
    <mergeCell ref="J55:L56"/>
    <mergeCell ref="M55:M56"/>
    <mergeCell ref="N55:P56"/>
    <mergeCell ref="Q59:S60"/>
    <mergeCell ref="T59:W60"/>
    <mergeCell ref="B61:C62"/>
    <mergeCell ref="D61:F62"/>
    <mergeCell ref="G61:I62"/>
    <mergeCell ref="J61:L62"/>
    <mergeCell ref="M61:M62"/>
    <mergeCell ref="N61:P62"/>
    <mergeCell ref="Q61:S62"/>
    <mergeCell ref="T61:W62"/>
    <mergeCell ref="B59:C60"/>
    <mergeCell ref="D59:F60"/>
    <mergeCell ref="G59:I60"/>
    <mergeCell ref="J59:L60"/>
    <mergeCell ref="M59:M60"/>
    <mergeCell ref="N59:P60"/>
    <mergeCell ref="Q63:S64"/>
    <mergeCell ref="T63:W64"/>
    <mergeCell ref="B65:C66"/>
    <mergeCell ref="D65:F66"/>
    <mergeCell ref="G65:I66"/>
    <mergeCell ref="J65:L66"/>
    <mergeCell ref="M65:M66"/>
    <mergeCell ref="N65:P66"/>
    <mergeCell ref="Q65:S66"/>
    <mergeCell ref="T65:W66"/>
    <mergeCell ref="B63:C64"/>
    <mergeCell ref="D63:F64"/>
    <mergeCell ref="G63:I64"/>
    <mergeCell ref="J63:L64"/>
    <mergeCell ref="M63:M64"/>
    <mergeCell ref="N63:P64"/>
    <mergeCell ref="Q67:S68"/>
    <mergeCell ref="T67:W68"/>
    <mergeCell ref="B69:C70"/>
    <mergeCell ref="D69:F70"/>
    <mergeCell ref="G69:I70"/>
    <mergeCell ref="J69:L70"/>
    <mergeCell ref="M69:M70"/>
    <mergeCell ref="N69:P70"/>
    <mergeCell ref="Q69:S70"/>
    <mergeCell ref="T69:W70"/>
    <mergeCell ref="B67:C68"/>
    <mergeCell ref="D67:F68"/>
    <mergeCell ref="G67:I68"/>
    <mergeCell ref="J67:L68"/>
    <mergeCell ref="M67:M68"/>
    <mergeCell ref="N67:P68"/>
    <mergeCell ref="Q71:S72"/>
    <mergeCell ref="T71:W72"/>
    <mergeCell ref="B73:C74"/>
    <mergeCell ref="D73:F74"/>
    <mergeCell ref="G73:I74"/>
    <mergeCell ref="J73:L74"/>
    <mergeCell ref="M73:M74"/>
    <mergeCell ref="N73:P74"/>
    <mergeCell ref="Q73:S74"/>
    <mergeCell ref="T73:W74"/>
    <mergeCell ref="B71:C72"/>
    <mergeCell ref="D71:F72"/>
    <mergeCell ref="G71:I72"/>
    <mergeCell ref="J71:L72"/>
    <mergeCell ref="M71:M72"/>
    <mergeCell ref="N71:P72"/>
    <mergeCell ref="Q75:S76"/>
    <mergeCell ref="T75:W76"/>
    <mergeCell ref="B77:C78"/>
    <mergeCell ref="D77:F78"/>
    <mergeCell ref="G77:I78"/>
    <mergeCell ref="J77:L78"/>
    <mergeCell ref="M77:M78"/>
    <mergeCell ref="N77:P78"/>
    <mergeCell ref="Q77:S78"/>
    <mergeCell ref="T77:W78"/>
    <mergeCell ref="B75:C76"/>
    <mergeCell ref="D75:F76"/>
    <mergeCell ref="G75:I76"/>
    <mergeCell ref="J75:L76"/>
    <mergeCell ref="M75:M76"/>
    <mergeCell ref="N75:P76"/>
    <mergeCell ref="Q79:S80"/>
    <mergeCell ref="T79:W80"/>
    <mergeCell ref="B81:C82"/>
    <mergeCell ref="D81:F82"/>
    <mergeCell ref="G81:I82"/>
    <mergeCell ref="J81:L82"/>
    <mergeCell ref="M81:M82"/>
    <mergeCell ref="N81:P82"/>
    <mergeCell ref="Q81:S82"/>
    <mergeCell ref="T81:W82"/>
    <mergeCell ref="B79:C80"/>
    <mergeCell ref="D79:F80"/>
    <mergeCell ref="G79:I80"/>
    <mergeCell ref="J79:L80"/>
    <mergeCell ref="M79:M80"/>
    <mergeCell ref="N79:P80"/>
    <mergeCell ref="T83:W84"/>
    <mergeCell ref="T85:W86"/>
    <mergeCell ref="L89:N89"/>
    <mergeCell ref="V89:W89"/>
    <mergeCell ref="B83:C84"/>
    <mergeCell ref="D83:F84"/>
    <mergeCell ref="G83:I84"/>
    <mergeCell ref="J83:L84"/>
    <mergeCell ref="M83:M84"/>
    <mergeCell ref="N83:P84"/>
    <mergeCell ref="Q83:S84"/>
    <mergeCell ref="B85:C86"/>
    <mergeCell ref="D85:F86"/>
    <mergeCell ref="J85:L86"/>
    <mergeCell ref="M85:M86"/>
    <mergeCell ref="N85:P86"/>
    <mergeCell ref="Q85:S86"/>
  </mergeCells>
  <phoneticPr fontId="1"/>
  <printOptions horizontalCentered="1"/>
  <pageMargins left="0" right="0" top="1.3779527559055118" bottom="0" header="0" footer="0"/>
  <pageSetup paperSize="9" scale="77" orientation="landscape" horizontalDpi="300" verticalDpi="300" r:id="rId1"/>
  <headerFooter alignWithMargins="0"/>
  <rowBreaks count="2" manualBreakCount="2">
    <brk id="38" min="1" max="22" man="1"/>
    <brk id="86" min="1" max="2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BO37"/>
  <sheetViews>
    <sheetView showGridLines="0" view="pageBreakPreview" zoomScale="60" zoomScaleNormal="100" workbookViewId="0">
      <selection activeCell="AD30" sqref="AD30:AF31"/>
    </sheetView>
  </sheetViews>
  <sheetFormatPr defaultColWidth="2.1640625" defaultRowHeight="13.15" customHeight="1" x14ac:dyDescent="0.2"/>
  <cols>
    <col min="1" max="23" width="2.1640625" style="2" customWidth="1"/>
    <col min="24" max="24" width="8.58203125" style="2" customWidth="1"/>
    <col min="25" max="25" width="2.1640625" style="2" customWidth="1"/>
    <col min="26" max="26" width="5.25" style="2" customWidth="1"/>
    <col min="27" max="27" width="2.1640625" style="2" customWidth="1"/>
    <col min="28" max="28" width="8.6640625" style="2" customWidth="1"/>
    <col min="29" max="30" width="2.1640625" style="2" customWidth="1"/>
    <col min="31" max="31" width="12.83203125" style="2" customWidth="1"/>
    <col min="32" max="33" width="2.1640625" style="2" customWidth="1"/>
    <col min="34" max="35" width="13.08203125" style="2" customWidth="1"/>
    <col min="36" max="256" width="2.1640625" style="2"/>
    <col min="257" max="279" width="2.1640625" style="2" customWidth="1"/>
    <col min="280" max="280" width="8.58203125" style="2" customWidth="1"/>
    <col min="281" max="281" width="2.1640625" style="2" customWidth="1"/>
    <col min="282" max="282" width="5.25" style="2" customWidth="1"/>
    <col min="283" max="283" width="2.1640625" style="2" customWidth="1"/>
    <col min="284" max="284" width="8.6640625" style="2" customWidth="1"/>
    <col min="285" max="286" width="2.1640625" style="2" customWidth="1"/>
    <col min="287" max="287" width="12.83203125" style="2" customWidth="1"/>
    <col min="288" max="289" width="2.1640625" style="2" customWidth="1"/>
    <col min="290" max="291" width="13.08203125" style="2" customWidth="1"/>
    <col min="292" max="512" width="2.1640625" style="2"/>
    <col min="513" max="535" width="2.1640625" style="2" customWidth="1"/>
    <col min="536" max="536" width="8.58203125" style="2" customWidth="1"/>
    <col min="537" max="537" width="2.1640625" style="2" customWidth="1"/>
    <col min="538" max="538" width="5.25" style="2" customWidth="1"/>
    <col min="539" max="539" width="2.1640625" style="2" customWidth="1"/>
    <col min="540" max="540" width="8.6640625" style="2" customWidth="1"/>
    <col min="541" max="542" width="2.1640625" style="2" customWidth="1"/>
    <col min="543" max="543" width="12.83203125" style="2" customWidth="1"/>
    <col min="544" max="545" width="2.1640625" style="2" customWidth="1"/>
    <col min="546" max="547" width="13.08203125" style="2" customWidth="1"/>
    <col min="548" max="768" width="2.1640625" style="2"/>
    <col min="769" max="791" width="2.1640625" style="2" customWidth="1"/>
    <col min="792" max="792" width="8.58203125" style="2" customWidth="1"/>
    <col min="793" max="793" width="2.1640625" style="2" customWidth="1"/>
    <col min="794" max="794" width="5.25" style="2" customWidth="1"/>
    <col min="795" max="795" width="2.1640625" style="2" customWidth="1"/>
    <col min="796" max="796" width="8.6640625" style="2" customWidth="1"/>
    <col min="797" max="798" width="2.1640625" style="2" customWidth="1"/>
    <col min="799" max="799" width="12.83203125" style="2" customWidth="1"/>
    <col min="800" max="801" width="2.1640625" style="2" customWidth="1"/>
    <col min="802" max="803" width="13.08203125" style="2" customWidth="1"/>
    <col min="804" max="1024" width="2.1640625" style="2"/>
    <col min="1025" max="1047" width="2.1640625" style="2" customWidth="1"/>
    <col min="1048" max="1048" width="8.58203125" style="2" customWidth="1"/>
    <col min="1049" max="1049" width="2.1640625" style="2" customWidth="1"/>
    <col min="1050" max="1050" width="5.25" style="2" customWidth="1"/>
    <col min="1051" max="1051" width="2.1640625" style="2" customWidth="1"/>
    <col min="1052" max="1052" width="8.6640625" style="2" customWidth="1"/>
    <col min="1053" max="1054" width="2.1640625" style="2" customWidth="1"/>
    <col min="1055" max="1055" width="12.83203125" style="2" customWidth="1"/>
    <col min="1056" max="1057" width="2.1640625" style="2" customWidth="1"/>
    <col min="1058" max="1059" width="13.08203125" style="2" customWidth="1"/>
    <col min="1060" max="1280" width="2.1640625" style="2"/>
    <col min="1281" max="1303" width="2.1640625" style="2" customWidth="1"/>
    <col min="1304" max="1304" width="8.58203125" style="2" customWidth="1"/>
    <col min="1305" max="1305" width="2.1640625" style="2" customWidth="1"/>
    <col min="1306" max="1306" width="5.25" style="2" customWidth="1"/>
    <col min="1307" max="1307" width="2.1640625" style="2" customWidth="1"/>
    <col min="1308" max="1308" width="8.6640625" style="2" customWidth="1"/>
    <col min="1309" max="1310" width="2.1640625" style="2" customWidth="1"/>
    <col min="1311" max="1311" width="12.83203125" style="2" customWidth="1"/>
    <col min="1312" max="1313" width="2.1640625" style="2" customWidth="1"/>
    <col min="1314" max="1315" width="13.08203125" style="2" customWidth="1"/>
    <col min="1316" max="1536" width="2.1640625" style="2"/>
    <col min="1537" max="1559" width="2.1640625" style="2" customWidth="1"/>
    <col min="1560" max="1560" width="8.58203125" style="2" customWidth="1"/>
    <col min="1561" max="1561" width="2.1640625" style="2" customWidth="1"/>
    <col min="1562" max="1562" width="5.25" style="2" customWidth="1"/>
    <col min="1563" max="1563" width="2.1640625" style="2" customWidth="1"/>
    <col min="1564" max="1564" width="8.6640625" style="2" customWidth="1"/>
    <col min="1565" max="1566" width="2.1640625" style="2" customWidth="1"/>
    <col min="1567" max="1567" width="12.83203125" style="2" customWidth="1"/>
    <col min="1568" max="1569" width="2.1640625" style="2" customWidth="1"/>
    <col min="1570" max="1571" width="13.08203125" style="2" customWidth="1"/>
    <col min="1572" max="1792" width="2.1640625" style="2"/>
    <col min="1793" max="1815" width="2.1640625" style="2" customWidth="1"/>
    <col min="1816" max="1816" width="8.58203125" style="2" customWidth="1"/>
    <col min="1817" max="1817" width="2.1640625" style="2" customWidth="1"/>
    <col min="1818" max="1818" width="5.25" style="2" customWidth="1"/>
    <col min="1819" max="1819" width="2.1640625" style="2" customWidth="1"/>
    <col min="1820" max="1820" width="8.6640625" style="2" customWidth="1"/>
    <col min="1821" max="1822" width="2.1640625" style="2" customWidth="1"/>
    <col min="1823" max="1823" width="12.83203125" style="2" customWidth="1"/>
    <col min="1824" max="1825" width="2.1640625" style="2" customWidth="1"/>
    <col min="1826" max="1827" width="13.08203125" style="2" customWidth="1"/>
    <col min="1828" max="2048" width="2.1640625" style="2"/>
    <col min="2049" max="2071" width="2.1640625" style="2" customWidth="1"/>
    <col min="2072" max="2072" width="8.58203125" style="2" customWidth="1"/>
    <col min="2073" max="2073" width="2.1640625" style="2" customWidth="1"/>
    <col min="2074" max="2074" width="5.25" style="2" customWidth="1"/>
    <col min="2075" max="2075" width="2.1640625" style="2" customWidth="1"/>
    <col min="2076" max="2076" width="8.6640625" style="2" customWidth="1"/>
    <col min="2077" max="2078" width="2.1640625" style="2" customWidth="1"/>
    <col min="2079" max="2079" width="12.83203125" style="2" customWidth="1"/>
    <col min="2080" max="2081" width="2.1640625" style="2" customWidth="1"/>
    <col min="2082" max="2083" width="13.08203125" style="2" customWidth="1"/>
    <col min="2084" max="2304" width="2.1640625" style="2"/>
    <col min="2305" max="2327" width="2.1640625" style="2" customWidth="1"/>
    <col min="2328" max="2328" width="8.58203125" style="2" customWidth="1"/>
    <col min="2329" max="2329" width="2.1640625" style="2" customWidth="1"/>
    <col min="2330" max="2330" width="5.25" style="2" customWidth="1"/>
    <col min="2331" max="2331" width="2.1640625" style="2" customWidth="1"/>
    <col min="2332" max="2332" width="8.6640625" style="2" customWidth="1"/>
    <col min="2333" max="2334" width="2.1640625" style="2" customWidth="1"/>
    <col min="2335" max="2335" width="12.83203125" style="2" customWidth="1"/>
    <col min="2336" max="2337" width="2.1640625" style="2" customWidth="1"/>
    <col min="2338" max="2339" width="13.08203125" style="2" customWidth="1"/>
    <col min="2340" max="2560" width="2.1640625" style="2"/>
    <col min="2561" max="2583" width="2.1640625" style="2" customWidth="1"/>
    <col min="2584" max="2584" width="8.58203125" style="2" customWidth="1"/>
    <col min="2585" max="2585" width="2.1640625" style="2" customWidth="1"/>
    <col min="2586" max="2586" width="5.25" style="2" customWidth="1"/>
    <col min="2587" max="2587" width="2.1640625" style="2" customWidth="1"/>
    <col min="2588" max="2588" width="8.6640625" style="2" customWidth="1"/>
    <col min="2589" max="2590" width="2.1640625" style="2" customWidth="1"/>
    <col min="2591" max="2591" width="12.83203125" style="2" customWidth="1"/>
    <col min="2592" max="2593" width="2.1640625" style="2" customWidth="1"/>
    <col min="2594" max="2595" width="13.08203125" style="2" customWidth="1"/>
    <col min="2596" max="2816" width="2.1640625" style="2"/>
    <col min="2817" max="2839" width="2.1640625" style="2" customWidth="1"/>
    <col min="2840" max="2840" width="8.58203125" style="2" customWidth="1"/>
    <col min="2841" max="2841" width="2.1640625" style="2" customWidth="1"/>
    <col min="2842" max="2842" width="5.25" style="2" customWidth="1"/>
    <col min="2843" max="2843" width="2.1640625" style="2" customWidth="1"/>
    <col min="2844" max="2844" width="8.6640625" style="2" customWidth="1"/>
    <col min="2845" max="2846" width="2.1640625" style="2" customWidth="1"/>
    <col min="2847" max="2847" width="12.83203125" style="2" customWidth="1"/>
    <col min="2848" max="2849" width="2.1640625" style="2" customWidth="1"/>
    <col min="2850" max="2851" width="13.08203125" style="2" customWidth="1"/>
    <col min="2852" max="3072" width="2.1640625" style="2"/>
    <col min="3073" max="3095" width="2.1640625" style="2" customWidth="1"/>
    <col min="3096" max="3096" width="8.58203125" style="2" customWidth="1"/>
    <col min="3097" max="3097" width="2.1640625" style="2" customWidth="1"/>
    <col min="3098" max="3098" width="5.25" style="2" customWidth="1"/>
    <col min="3099" max="3099" width="2.1640625" style="2" customWidth="1"/>
    <col min="3100" max="3100" width="8.6640625" style="2" customWidth="1"/>
    <col min="3101" max="3102" width="2.1640625" style="2" customWidth="1"/>
    <col min="3103" max="3103" width="12.83203125" style="2" customWidth="1"/>
    <col min="3104" max="3105" width="2.1640625" style="2" customWidth="1"/>
    <col min="3106" max="3107" width="13.08203125" style="2" customWidth="1"/>
    <col min="3108" max="3328" width="2.1640625" style="2"/>
    <col min="3329" max="3351" width="2.1640625" style="2" customWidth="1"/>
    <col min="3352" max="3352" width="8.58203125" style="2" customWidth="1"/>
    <col min="3353" max="3353" width="2.1640625" style="2" customWidth="1"/>
    <col min="3354" max="3354" width="5.25" style="2" customWidth="1"/>
    <col min="3355" max="3355" width="2.1640625" style="2" customWidth="1"/>
    <col min="3356" max="3356" width="8.6640625" style="2" customWidth="1"/>
    <col min="3357" max="3358" width="2.1640625" style="2" customWidth="1"/>
    <col min="3359" max="3359" width="12.83203125" style="2" customWidth="1"/>
    <col min="3360" max="3361" width="2.1640625" style="2" customWidth="1"/>
    <col min="3362" max="3363" width="13.08203125" style="2" customWidth="1"/>
    <col min="3364" max="3584" width="2.1640625" style="2"/>
    <col min="3585" max="3607" width="2.1640625" style="2" customWidth="1"/>
    <col min="3608" max="3608" width="8.58203125" style="2" customWidth="1"/>
    <col min="3609" max="3609" width="2.1640625" style="2" customWidth="1"/>
    <col min="3610" max="3610" width="5.25" style="2" customWidth="1"/>
    <col min="3611" max="3611" width="2.1640625" style="2" customWidth="1"/>
    <col min="3612" max="3612" width="8.6640625" style="2" customWidth="1"/>
    <col min="3613" max="3614" width="2.1640625" style="2" customWidth="1"/>
    <col min="3615" max="3615" width="12.83203125" style="2" customWidth="1"/>
    <col min="3616" max="3617" width="2.1640625" style="2" customWidth="1"/>
    <col min="3618" max="3619" width="13.08203125" style="2" customWidth="1"/>
    <col min="3620" max="3840" width="2.1640625" style="2"/>
    <col min="3841" max="3863" width="2.1640625" style="2" customWidth="1"/>
    <col min="3864" max="3864" width="8.58203125" style="2" customWidth="1"/>
    <col min="3865" max="3865" width="2.1640625" style="2" customWidth="1"/>
    <col min="3866" max="3866" width="5.25" style="2" customWidth="1"/>
    <col min="3867" max="3867" width="2.1640625" style="2" customWidth="1"/>
    <col min="3868" max="3868" width="8.6640625" style="2" customWidth="1"/>
    <col min="3869" max="3870" width="2.1640625" style="2" customWidth="1"/>
    <col min="3871" max="3871" width="12.83203125" style="2" customWidth="1"/>
    <col min="3872" max="3873" width="2.1640625" style="2" customWidth="1"/>
    <col min="3874" max="3875" width="13.08203125" style="2" customWidth="1"/>
    <col min="3876" max="4096" width="2.1640625" style="2"/>
    <col min="4097" max="4119" width="2.1640625" style="2" customWidth="1"/>
    <col min="4120" max="4120" width="8.58203125" style="2" customWidth="1"/>
    <col min="4121" max="4121" width="2.1640625" style="2" customWidth="1"/>
    <col min="4122" max="4122" width="5.25" style="2" customWidth="1"/>
    <col min="4123" max="4123" width="2.1640625" style="2" customWidth="1"/>
    <col min="4124" max="4124" width="8.6640625" style="2" customWidth="1"/>
    <col min="4125" max="4126" width="2.1640625" style="2" customWidth="1"/>
    <col min="4127" max="4127" width="12.83203125" style="2" customWidth="1"/>
    <col min="4128" max="4129" width="2.1640625" style="2" customWidth="1"/>
    <col min="4130" max="4131" width="13.08203125" style="2" customWidth="1"/>
    <col min="4132" max="4352" width="2.1640625" style="2"/>
    <col min="4353" max="4375" width="2.1640625" style="2" customWidth="1"/>
    <col min="4376" max="4376" width="8.58203125" style="2" customWidth="1"/>
    <col min="4377" max="4377" width="2.1640625" style="2" customWidth="1"/>
    <col min="4378" max="4378" width="5.25" style="2" customWidth="1"/>
    <col min="4379" max="4379" width="2.1640625" style="2" customWidth="1"/>
    <col min="4380" max="4380" width="8.6640625" style="2" customWidth="1"/>
    <col min="4381" max="4382" width="2.1640625" style="2" customWidth="1"/>
    <col min="4383" max="4383" width="12.83203125" style="2" customWidth="1"/>
    <col min="4384" max="4385" width="2.1640625" style="2" customWidth="1"/>
    <col min="4386" max="4387" width="13.08203125" style="2" customWidth="1"/>
    <col min="4388" max="4608" width="2.1640625" style="2"/>
    <col min="4609" max="4631" width="2.1640625" style="2" customWidth="1"/>
    <col min="4632" max="4632" width="8.58203125" style="2" customWidth="1"/>
    <col min="4633" max="4633" width="2.1640625" style="2" customWidth="1"/>
    <col min="4634" max="4634" width="5.25" style="2" customWidth="1"/>
    <col min="4635" max="4635" width="2.1640625" style="2" customWidth="1"/>
    <col min="4636" max="4636" width="8.6640625" style="2" customWidth="1"/>
    <col min="4637" max="4638" width="2.1640625" style="2" customWidth="1"/>
    <col min="4639" max="4639" width="12.83203125" style="2" customWidth="1"/>
    <col min="4640" max="4641" width="2.1640625" style="2" customWidth="1"/>
    <col min="4642" max="4643" width="13.08203125" style="2" customWidth="1"/>
    <col min="4644" max="4864" width="2.1640625" style="2"/>
    <col min="4865" max="4887" width="2.1640625" style="2" customWidth="1"/>
    <col min="4888" max="4888" width="8.58203125" style="2" customWidth="1"/>
    <col min="4889" max="4889" width="2.1640625" style="2" customWidth="1"/>
    <col min="4890" max="4890" width="5.25" style="2" customWidth="1"/>
    <col min="4891" max="4891" width="2.1640625" style="2" customWidth="1"/>
    <col min="4892" max="4892" width="8.6640625" style="2" customWidth="1"/>
    <col min="4893" max="4894" width="2.1640625" style="2" customWidth="1"/>
    <col min="4895" max="4895" width="12.83203125" style="2" customWidth="1"/>
    <col min="4896" max="4897" width="2.1640625" style="2" customWidth="1"/>
    <col min="4898" max="4899" width="13.08203125" style="2" customWidth="1"/>
    <col min="4900" max="5120" width="2.1640625" style="2"/>
    <col min="5121" max="5143" width="2.1640625" style="2" customWidth="1"/>
    <col min="5144" max="5144" width="8.58203125" style="2" customWidth="1"/>
    <col min="5145" max="5145" width="2.1640625" style="2" customWidth="1"/>
    <col min="5146" max="5146" width="5.25" style="2" customWidth="1"/>
    <col min="5147" max="5147" width="2.1640625" style="2" customWidth="1"/>
    <col min="5148" max="5148" width="8.6640625" style="2" customWidth="1"/>
    <col min="5149" max="5150" width="2.1640625" style="2" customWidth="1"/>
    <col min="5151" max="5151" width="12.83203125" style="2" customWidth="1"/>
    <col min="5152" max="5153" width="2.1640625" style="2" customWidth="1"/>
    <col min="5154" max="5155" width="13.08203125" style="2" customWidth="1"/>
    <col min="5156" max="5376" width="2.1640625" style="2"/>
    <col min="5377" max="5399" width="2.1640625" style="2" customWidth="1"/>
    <col min="5400" max="5400" width="8.58203125" style="2" customWidth="1"/>
    <col min="5401" max="5401" width="2.1640625" style="2" customWidth="1"/>
    <col min="5402" max="5402" width="5.25" style="2" customWidth="1"/>
    <col min="5403" max="5403" width="2.1640625" style="2" customWidth="1"/>
    <col min="5404" max="5404" width="8.6640625" style="2" customWidth="1"/>
    <col min="5405" max="5406" width="2.1640625" style="2" customWidth="1"/>
    <col min="5407" max="5407" width="12.83203125" style="2" customWidth="1"/>
    <col min="5408" max="5409" width="2.1640625" style="2" customWidth="1"/>
    <col min="5410" max="5411" width="13.08203125" style="2" customWidth="1"/>
    <col min="5412" max="5632" width="2.1640625" style="2"/>
    <col min="5633" max="5655" width="2.1640625" style="2" customWidth="1"/>
    <col min="5656" max="5656" width="8.58203125" style="2" customWidth="1"/>
    <col min="5657" max="5657" width="2.1640625" style="2" customWidth="1"/>
    <col min="5658" max="5658" width="5.25" style="2" customWidth="1"/>
    <col min="5659" max="5659" width="2.1640625" style="2" customWidth="1"/>
    <col min="5660" max="5660" width="8.6640625" style="2" customWidth="1"/>
    <col min="5661" max="5662" width="2.1640625" style="2" customWidth="1"/>
    <col min="5663" max="5663" width="12.83203125" style="2" customWidth="1"/>
    <col min="5664" max="5665" width="2.1640625" style="2" customWidth="1"/>
    <col min="5666" max="5667" width="13.08203125" style="2" customWidth="1"/>
    <col min="5668" max="5888" width="2.1640625" style="2"/>
    <col min="5889" max="5911" width="2.1640625" style="2" customWidth="1"/>
    <col min="5912" max="5912" width="8.58203125" style="2" customWidth="1"/>
    <col min="5913" max="5913" width="2.1640625" style="2" customWidth="1"/>
    <col min="5914" max="5914" width="5.25" style="2" customWidth="1"/>
    <col min="5915" max="5915" width="2.1640625" style="2" customWidth="1"/>
    <col min="5916" max="5916" width="8.6640625" style="2" customWidth="1"/>
    <col min="5917" max="5918" width="2.1640625" style="2" customWidth="1"/>
    <col min="5919" max="5919" width="12.83203125" style="2" customWidth="1"/>
    <col min="5920" max="5921" width="2.1640625" style="2" customWidth="1"/>
    <col min="5922" max="5923" width="13.08203125" style="2" customWidth="1"/>
    <col min="5924" max="6144" width="2.1640625" style="2"/>
    <col min="6145" max="6167" width="2.1640625" style="2" customWidth="1"/>
    <col min="6168" max="6168" width="8.58203125" style="2" customWidth="1"/>
    <col min="6169" max="6169" width="2.1640625" style="2" customWidth="1"/>
    <col min="6170" max="6170" width="5.25" style="2" customWidth="1"/>
    <col min="6171" max="6171" width="2.1640625" style="2" customWidth="1"/>
    <col min="6172" max="6172" width="8.6640625" style="2" customWidth="1"/>
    <col min="6173" max="6174" width="2.1640625" style="2" customWidth="1"/>
    <col min="6175" max="6175" width="12.83203125" style="2" customWidth="1"/>
    <col min="6176" max="6177" width="2.1640625" style="2" customWidth="1"/>
    <col min="6178" max="6179" width="13.08203125" style="2" customWidth="1"/>
    <col min="6180" max="6400" width="2.1640625" style="2"/>
    <col min="6401" max="6423" width="2.1640625" style="2" customWidth="1"/>
    <col min="6424" max="6424" width="8.58203125" style="2" customWidth="1"/>
    <col min="6425" max="6425" width="2.1640625" style="2" customWidth="1"/>
    <col min="6426" max="6426" width="5.25" style="2" customWidth="1"/>
    <col min="6427" max="6427" width="2.1640625" style="2" customWidth="1"/>
    <col min="6428" max="6428" width="8.6640625" style="2" customWidth="1"/>
    <col min="6429" max="6430" width="2.1640625" style="2" customWidth="1"/>
    <col min="6431" max="6431" width="12.83203125" style="2" customWidth="1"/>
    <col min="6432" max="6433" width="2.1640625" style="2" customWidth="1"/>
    <col min="6434" max="6435" width="13.08203125" style="2" customWidth="1"/>
    <col min="6436" max="6656" width="2.1640625" style="2"/>
    <col min="6657" max="6679" width="2.1640625" style="2" customWidth="1"/>
    <col min="6680" max="6680" width="8.58203125" style="2" customWidth="1"/>
    <col min="6681" max="6681" width="2.1640625" style="2" customWidth="1"/>
    <col min="6682" max="6682" width="5.25" style="2" customWidth="1"/>
    <col min="6683" max="6683" width="2.1640625" style="2" customWidth="1"/>
    <col min="6684" max="6684" width="8.6640625" style="2" customWidth="1"/>
    <col min="6685" max="6686" width="2.1640625" style="2" customWidth="1"/>
    <col min="6687" max="6687" width="12.83203125" style="2" customWidth="1"/>
    <col min="6688" max="6689" width="2.1640625" style="2" customWidth="1"/>
    <col min="6690" max="6691" width="13.08203125" style="2" customWidth="1"/>
    <col min="6692" max="6912" width="2.1640625" style="2"/>
    <col min="6913" max="6935" width="2.1640625" style="2" customWidth="1"/>
    <col min="6936" max="6936" width="8.58203125" style="2" customWidth="1"/>
    <col min="6937" max="6937" width="2.1640625" style="2" customWidth="1"/>
    <col min="6938" max="6938" width="5.25" style="2" customWidth="1"/>
    <col min="6939" max="6939" width="2.1640625" style="2" customWidth="1"/>
    <col min="6940" max="6940" width="8.6640625" style="2" customWidth="1"/>
    <col min="6941" max="6942" width="2.1640625" style="2" customWidth="1"/>
    <col min="6943" max="6943" width="12.83203125" style="2" customWidth="1"/>
    <col min="6944" max="6945" width="2.1640625" style="2" customWidth="1"/>
    <col min="6946" max="6947" width="13.08203125" style="2" customWidth="1"/>
    <col min="6948" max="7168" width="2.1640625" style="2"/>
    <col min="7169" max="7191" width="2.1640625" style="2" customWidth="1"/>
    <col min="7192" max="7192" width="8.58203125" style="2" customWidth="1"/>
    <col min="7193" max="7193" width="2.1640625" style="2" customWidth="1"/>
    <col min="7194" max="7194" width="5.25" style="2" customWidth="1"/>
    <col min="7195" max="7195" width="2.1640625" style="2" customWidth="1"/>
    <col min="7196" max="7196" width="8.6640625" style="2" customWidth="1"/>
    <col min="7197" max="7198" width="2.1640625" style="2" customWidth="1"/>
    <col min="7199" max="7199" width="12.83203125" style="2" customWidth="1"/>
    <col min="7200" max="7201" width="2.1640625" style="2" customWidth="1"/>
    <col min="7202" max="7203" width="13.08203125" style="2" customWidth="1"/>
    <col min="7204" max="7424" width="2.1640625" style="2"/>
    <col min="7425" max="7447" width="2.1640625" style="2" customWidth="1"/>
    <col min="7448" max="7448" width="8.58203125" style="2" customWidth="1"/>
    <col min="7449" max="7449" width="2.1640625" style="2" customWidth="1"/>
    <col min="7450" max="7450" width="5.25" style="2" customWidth="1"/>
    <col min="7451" max="7451" width="2.1640625" style="2" customWidth="1"/>
    <col min="7452" max="7452" width="8.6640625" style="2" customWidth="1"/>
    <col min="7453" max="7454" width="2.1640625" style="2" customWidth="1"/>
    <col min="7455" max="7455" width="12.83203125" style="2" customWidth="1"/>
    <col min="7456" max="7457" width="2.1640625" style="2" customWidth="1"/>
    <col min="7458" max="7459" width="13.08203125" style="2" customWidth="1"/>
    <col min="7460" max="7680" width="2.1640625" style="2"/>
    <col min="7681" max="7703" width="2.1640625" style="2" customWidth="1"/>
    <col min="7704" max="7704" width="8.58203125" style="2" customWidth="1"/>
    <col min="7705" max="7705" width="2.1640625" style="2" customWidth="1"/>
    <col min="7706" max="7706" width="5.25" style="2" customWidth="1"/>
    <col min="7707" max="7707" width="2.1640625" style="2" customWidth="1"/>
    <col min="7708" max="7708" width="8.6640625" style="2" customWidth="1"/>
    <col min="7709" max="7710" width="2.1640625" style="2" customWidth="1"/>
    <col min="7711" max="7711" width="12.83203125" style="2" customWidth="1"/>
    <col min="7712" max="7713" width="2.1640625" style="2" customWidth="1"/>
    <col min="7714" max="7715" width="13.08203125" style="2" customWidth="1"/>
    <col min="7716" max="7936" width="2.1640625" style="2"/>
    <col min="7937" max="7959" width="2.1640625" style="2" customWidth="1"/>
    <col min="7960" max="7960" width="8.58203125" style="2" customWidth="1"/>
    <col min="7961" max="7961" width="2.1640625" style="2" customWidth="1"/>
    <col min="7962" max="7962" width="5.25" style="2" customWidth="1"/>
    <col min="7963" max="7963" width="2.1640625" style="2" customWidth="1"/>
    <col min="7964" max="7964" width="8.6640625" style="2" customWidth="1"/>
    <col min="7965" max="7966" width="2.1640625" style="2" customWidth="1"/>
    <col min="7967" max="7967" width="12.83203125" style="2" customWidth="1"/>
    <col min="7968" max="7969" width="2.1640625" style="2" customWidth="1"/>
    <col min="7970" max="7971" width="13.08203125" style="2" customWidth="1"/>
    <col min="7972" max="8192" width="2.1640625" style="2"/>
    <col min="8193" max="8215" width="2.1640625" style="2" customWidth="1"/>
    <col min="8216" max="8216" width="8.58203125" style="2" customWidth="1"/>
    <col min="8217" max="8217" width="2.1640625" style="2" customWidth="1"/>
    <col min="8218" max="8218" width="5.25" style="2" customWidth="1"/>
    <col min="8219" max="8219" width="2.1640625" style="2" customWidth="1"/>
    <col min="8220" max="8220" width="8.6640625" style="2" customWidth="1"/>
    <col min="8221" max="8222" width="2.1640625" style="2" customWidth="1"/>
    <col min="8223" max="8223" width="12.83203125" style="2" customWidth="1"/>
    <col min="8224" max="8225" width="2.1640625" style="2" customWidth="1"/>
    <col min="8226" max="8227" width="13.08203125" style="2" customWidth="1"/>
    <col min="8228" max="8448" width="2.1640625" style="2"/>
    <col min="8449" max="8471" width="2.1640625" style="2" customWidth="1"/>
    <col min="8472" max="8472" width="8.58203125" style="2" customWidth="1"/>
    <col min="8473" max="8473" width="2.1640625" style="2" customWidth="1"/>
    <col min="8474" max="8474" width="5.25" style="2" customWidth="1"/>
    <col min="8475" max="8475" width="2.1640625" style="2" customWidth="1"/>
    <col min="8476" max="8476" width="8.6640625" style="2" customWidth="1"/>
    <col min="8477" max="8478" width="2.1640625" style="2" customWidth="1"/>
    <col min="8479" max="8479" width="12.83203125" style="2" customWidth="1"/>
    <col min="8480" max="8481" width="2.1640625" style="2" customWidth="1"/>
    <col min="8482" max="8483" width="13.08203125" style="2" customWidth="1"/>
    <col min="8484" max="8704" width="2.1640625" style="2"/>
    <col min="8705" max="8727" width="2.1640625" style="2" customWidth="1"/>
    <col min="8728" max="8728" width="8.58203125" style="2" customWidth="1"/>
    <col min="8729" max="8729" width="2.1640625" style="2" customWidth="1"/>
    <col min="8730" max="8730" width="5.25" style="2" customWidth="1"/>
    <col min="8731" max="8731" width="2.1640625" style="2" customWidth="1"/>
    <col min="8732" max="8732" width="8.6640625" style="2" customWidth="1"/>
    <col min="8733" max="8734" width="2.1640625" style="2" customWidth="1"/>
    <col min="8735" max="8735" width="12.83203125" style="2" customWidth="1"/>
    <col min="8736" max="8737" width="2.1640625" style="2" customWidth="1"/>
    <col min="8738" max="8739" width="13.08203125" style="2" customWidth="1"/>
    <col min="8740" max="8960" width="2.1640625" style="2"/>
    <col min="8961" max="8983" width="2.1640625" style="2" customWidth="1"/>
    <col min="8984" max="8984" width="8.58203125" style="2" customWidth="1"/>
    <col min="8985" max="8985" width="2.1640625" style="2" customWidth="1"/>
    <col min="8986" max="8986" width="5.25" style="2" customWidth="1"/>
    <col min="8987" max="8987" width="2.1640625" style="2" customWidth="1"/>
    <col min="8988" max="8988" width="8.6640625" style="2" customWidth="1"/>
    <col min="8989" max="8990" width="2.1640625" style="2" customWidth="1"/>
    <col min="8991" max="8991" width="12.83203125" style="2" customWidth="1"/>
    <col min="8992" max="8993" width="2.1640625" style="2" customWidth="1"/>
    <col min="8994" max="8995" width="13.08203125" style="2" customWidth="1"/>
    <col min="8996" max="9216" width="2.1640625" style="2"/>
    <col min="9217" max="9239" width="2.1640625" style="2" customWidth="1"/>
    <col min="9240" max="9240" width="8.58203125" style="2" customWidth="1"/>
    <col min="9241" max="9241" width="2.1640625" style="2" customWidth="1"/>
    <col min="9242" max="9242" width="5.25" style="2" customWidth="1"/>
    <col min="9243" max="9243" width="2.1640625" style="2" customWidth="1"/>
    <col min="9244" max="9244" width="8.6640625" style="2" customWidth="1"/>
    <col min="9245" max="9246" width="2.1640625" style="2" customWidth="1"/>
    <col min="9247" max="9247" width="12.83203125" style="2" customWidth="1"/>
    <col min="9248" max="9249" width="2.1640625" style="2" customWidth="1"/>
    <col min="9250" max="9251" width="13.08203125" style="2" customWidth="1"/>
    <col min="9252" max="9472" width="2.1640625" style="2"/>
    <col min="9473" max="9495" width="2.1640625" style="2" customWidth="1"/>
    <col min="9496" max="9496" width="8.58203125" style="2" customWidth="1"/>
    <col min="9497" max="9497" width="2.1640625" style="2" customWidth="1"/>
    <col min="9498" max="9498" width="5.25" style="2" customWidth="1"/>
    <col min="9499" max="9499" width="2.1640625" style="2" customWidth="1"/>
    <col min="9500" max="9500" width="8.6640625" style="2" customWidth="1"/>
    <col min="9501" max="9502" width="2.1640625" style="2" customWidth="1"/>
    <col min="9503" max="9503" width="12.83203125" style="2" customWidth="1"/>
    <col min="9504" max="9505" width="2.1640625" style="2" customWidth="1"/>
    <col min="9506" max="9507" width="13.08203125" style="2" customWidth="1"/>
    <col min="9508" max="9728" width="2.1640625" style="2"/>
    <col min="9729" max="9751" width="2.1640625" style="2" customWidth="1"/>
    <col min="9752" max="9752" width="8.58203125" style="2" customWidth="1"/>
    <col min="9753" max="9753" width="2.1640625" style="2" customWidth="1"/>
    <col min="9754" max="9754" width="5.25" style="2" customWidth="1"/>
    <col min="9755" max="9755" width="2.1640625" style="2" customWidth="1"/>
    <col min="9756" max="9756" width="8.6640625" style="2" customWidth="1"/>
    <col min="9757" max="9758" width="2.1640625" style="2" customWidth="1"/>
    <col min="9759" max="9759" width="12.83203125" style="2" customWidth="1"/>
    <col min="9760" max="9761" width="2.1640625" style="2" customWidth="1"/>
    <col min="9762" max="9763" width="13.08203125" style="2" customWidth="1"/>
    <col min="9764" max="9984" width="2.1640625" style="2"/>
    <col min="9985" max="10007" width="2.1640625" style="2" customWidth="1"/>
    <col min="10008" max="10008" width="8.58203125" style="2" customWidth="1"/>
    <col min="10009" max="10009" width="2.1640625" style="2" customWidth="1"/>
    <col min="10010" max="10010" width="5.25" style="2" customWidth="1"/>
    <col min="10011" max="10011" width="2.1640625" style="2" customWidth="1"/>
    <col min="10012" max="10012" width="8.6640625" style="2" customWidth="1"/>
    <col min="10013" max="10014" width="2.1640625" style="2" customWidth="1"/>
    <col min="10015" max="10015" width="12.83203125" style="2" customWidth="1"/>
    <col min="10016" max="10017" width="2.1640625" style="2" customWidth="1"/>
    <col min="10018" max="10019" width="13.08203125" style="2" customWidth="1"/>
    <col min="10020" max="10240" width="2.1640625" style="2"/>
    <col min="10241" max="10263" width="2.1640625" style="2" customWidth="1"/>
    <col min="10264" max="10264" width="8.58203125" style="2" customWidth="1"/>
    <col min="10265" max="10265" width="2.1640625" style="2" customWidth="1"/>
    <col min="10266" max="10266" width="5.25" style="2" customWidth="1"/>
    <col min="10267" max="10267" width="2.1640625" style="2" customWidth="1"/>
    <col min="10268" max="10268" width="8.6640625" style="2" customWidth="1"/>
    <col min="10269" max="10270" width="2.1640625" style="2" customWidth="1"/>
    <col min="10271" max="10271" width="12.83203125" style="2" customWidth="1"/>
    <col min="10272" max="10273" width="2.1640625" style="2" customWidth="1"/>
    <col min="10274" max="10275" width="13.08203125" style="2" customWidth="1"/>
    <col min="10276" max="10496" width="2.1640625" style="2"/>
    <col min="10497" max="10519" width="2.1640625" style="2" customWidth="1"/>
    <col min="10520" max="10520" width="8.58203125" style="2" customWidth="1"/>
    <col min="10521" max="10521" width="2.1640625" style="2" customWidth="1"/>
    <col min="10522" max="10522" width="5.25" style="2" customWidth="1"/>
    <col min="10523" max="10523" width="2.1640625" style="2" customWidth="1"/>
    <col min="10524" max="10524" width="8.6640625" style="2" customWidth="1"/>
    <col min="10525" max="10526" width="2.1640625" style="2" customWidth="1"/>
    <col min="10527" max="10527" width="12.83203125" style="2" customWidth="1"/>
    <col min="10528" max="10529" width="2.1640625" style="2" customWidth="1"/>
    <col min="10530" max="10531" width="13.08203125" style="2" customWidth="1"/>
    <col min="10532" max="10752" width="2.1640625" style="2"/>
    <col min="10753" max="10775" width="2.1640625" style="2" customWidth="1"/>
    <col min="10776" max="10776" width="8.58203125" style="2" customWidth="1"/>
    <col min="10777" max="10777" width="2.1640625" style="2" customWidth="1"/>
    <col min="10778" max="10778" width="5.25" style="2" customWidth="1"/>
    <col min="10779" max="10779" width="2.1640625" style="2" customWidth="1"/>
    <col min="10780" max="10780" width="8.6640625" style="2" customWidth="1"/>
    <col min="10781" max="10782" width="2.1640625" style="2" customWidth="1"/>
    <col min="10783" max="10783" width="12.83203125" style="2" customWidth="1"/>
    <col min="10784" max="10785" width="2.1640625" style="2" customWidth="1"/>
    <col min="10786" max="10787" width="13.08203125" style="2" customWidth="1"/>
    <col min="10788" max="11008" width="2.1640625" style="2"/>
    <col min="11009" max="11031" width="2.1640625" style="2" customWidth="1"/>
    <col min="11032" max="11032" width="8.58203125" style="2" customWidth="1"/>
    <col min="11033" max="11033" width="2.1640625" style="2" customWidth="1"/>
    <col min="11034" max="11034" width="5.25" style="2" customWidth="1"/>
    <col min="11035" max="11035" width="2.1640625" style="2" customWidth="1"/>
    <col min="11036" max="11036" width="8.6640625" style="2" customWidth="1"/>
    <col min="11037" max="11038" width="2.1640625" style="2" customWidth="1"/>
    <col min="11039" max="11039" width="12.83203125" style="2" customWidth="1"/>
    <col min="11040" max="11041" width="2.1640625" style="2" customWidth="1"/>
    <col min="11042" max="11043" width="13.08203125" style="2" customWidth="1"/>
    <col min="11044" max="11264" width="2.1640625" style="2"/>
    <col min="11265" max="11287" width="2.1640625" style="2" customWidth="1"/>
    <col min="11288" max="11288" width="8.58203125" style="2" customWidth="1"/>
    <col min="11289" max="11289" width="2.1640625" style="2" customWidth="1"/>
    <col min="11290" max="11290" width="5.25" style="2" customWidth="1"/>
    <col min="11291" max="11291" width="2.1640625" style="2" customWidth="1"/>
    <col min="11292" max="11292" width="8.6640625" style="2" customWidth="1"/>
    <col min="11293" max="11294" width="2.1640625" style="2" customWidth="1"/>
    <col min="11295" max="11295" width="12.83203125" style="2" customWidth="1"/>
    <col min="11296" max="11297" width="2.1640625" style="2" customWidth="1"/>
    <col min="11298" max="11299" width="13.08203125" style="2" customWidth="1"/>
    <col min="11300" max="11520" width="2.1640625" style="2"/>
    <col min="11521" max="11543" width="2.1640625" style="2" customWidth="1"/>
    <col min="11544" max="11544" width="8.58203125" style="2" customWidth="1"/>
    <col min="11545" max="11545" width="2.1640625" style="2" customWidth="1"/>
    <col min="11546" max="11546" width="5.25" style="2" customWidth="1"/>
    <col min="11547" max="11547" width="2.1640625" style="2" customWidth="1"/>
    <col min="11548" max="11548" width="8.6640625" style="2" customWidth="1"/>
    <col min="11549" max="11550" width="2.1640625" style="2" customWidth="1"/>
    <col min="11551" max="11551" width="12.83203125" style="2" customWidth="1"/>
    <col min="11552" max="11553" width="2.1640625" style="2" customWidth="1"/>
    <col min="11554" max="11555" width="13.08203125" style="2" customWidth="1"/>
    <col min="11556" max="11776" width="2.1640625" style="2"/>
    <col min="11777" max="11799" width="2.1640625" style="2" customWidth="1"/>
    <col min="11800" max="11800" width="8.58203125" style="2" customWidth="1"/>
    <col min="11801" max="11801" width="2.1640625" style="2" customWidth="1"/>
    <col min="11802" max="11802" width="5.25" style="2" customWidth="1"/>
    <col min="11803" max="11803" width="2.1640625" style="2" customWidth="1"/>
    <col min="11804" max="11804" width="8.6640625" style="2" customWidth="1"/>
    <col min="11805" max="11806" width="2.1640625" style="2" customWidth="1"/>
    <col min="11807" max="11807" width="12.83203125" style="2" customWidth="1"/>
    <col min="11808" max="11809" width="2.1640625" style="2" customWidth="1"/>
    <col min="11810" max="11811" width="13.08203125" style="2" customWidth="1"/>
    <col min="11812" max="12032" width="2.1640625" style="2"/>
    <col min="12033" max="12055" width="2.1640625" style="2" customWidth="1"/>
    <col min="12056" max="12056" width="8.58203125" style="2" customWidth="1"/>
    <col min="12057" max="12057" width="2.1640625" style="2" customWidth="1"/>
    <col min="12058" max="12058" width="5.25" style="2" customWidth="1"/>
    <col min="12059" max="12059" width="2.1640625" style="2" customWidth="1"/>
    <col min="12060" max="12060" width="8.6640625" style="2" customWidth="1"/>
    <col min="12061" max="12062" width="2.1640625" style="2" customWidth="1"/>
    <col min="12063" max="12063" width="12.83203125" style="2" customWidth="1"/>
    <col min="12064" max="12065" width="2.1640625" style="2" customWidth="1"/>
    <col min="12066" max="12067" width="13.08203125" style="2" customWidth="1"/>
    <col min="12068" max="12288" width="2.1640625" style="2"/>
    <col min="12289" max="12311" width="2.1640625" style="2" customWidth="1"/>
    <col min="12312" max="12312" width="8.58203125" style="2" customWidth="1"/>
    <col min="12313" max="12313" width="2.1640625" style="2" customWidth="1"/>
    <col min="12314" max="12314" width="5.25" style="2" customWidth="1"/>
    <col min="12315" max="12315" width="2.1640625" style="2" customWidth="1"/>
    <col min="12316" max="12316" width="8.6640625" style="2" customWidth="1"/>
    <col min="12317" max="12318" width="2.1640625" style="2" customWidth="1"/>
    <col min="12319" max="12319" width="12.83203125" style="2" customWidth="1"/>
    <col min="12320" max="12321" width="2.1640625" style="2" customWidth="1"/>
    <col min="12322" max="12323" width="13.08203125" style="2" customWidth="1"/>
    <col min="12324" max="12544" width="2.1640625" style="2"/>
    <col min="12545" max="12567" width="2.1640625" style="2" customWidth="1"/>
    <col min="12568" max="12568" width="8.58203125" style="2" customWidth="1"/>
    <col min="12569" max="12569" width="2.1640625" style="2" customWidth="1"/>
    <col min="12570" max="12570" width="5.25" style="2" customWidth="1"/>
    <col min="12571" max="12571" width="2.1640625" style="2" customWidth="1"/>
    <col min="12572" max="12572" width="8.6640625" style="2" customWidth="1"/>
    <col min="12573" max="12574" width="2.1640625" style="2" customWidth="1"/>
    <col min="12575" max="12575" width="12.83203125" style="2" customWidth="1"/>
    <col min="12576" max="12577" width="2.1640625" style="2" customWidth="1"/>
    <col min="12578" max="12579" width="13.08203125" style="2" customWidth="1"/>
    <col min="12580" max="12800" width="2.1640625" style="2"/>
    <col min="12801" max="12823" width="2.1640625" style="2" customWidth="1"/>
    <col min="12824" max="12824" width="8.58203125" style="2" customWidth="1"/>
    <col min="12825" max="12825" width="2.1640625" style="2" customWidth="1"/>
    <col min="12826" max="12826" width="5.25" style="2" customWidth="1"/>
    <col min="12827" max="12827" width="2.1640625" style="2" customWidth="1"/>
    <col min="12828" max="12828" width="8.6640625" style="2" customWidth="1"/>
    <col min="12829" max="12830" width="2.1640625" style="2" customWidth="1"/>
    <col min="12831" max="12831" width="12.83203125" style="2" customWidth="1"/>
    <col min="12832" max="12833" width="2.1640625" style="2" customWidth="1"/>
    <col min="12834" max="12835" width="13.08203125" style="2" customWidth="1"/>
    <col min="12836" max="13056" width="2.1640625" style="2"/>
    <col min="13057" max="13079" width="2.1640625" style="2" customWidth="1"/>
    <col min="13080" max="13080" width="8.58203125" style="2" customWidth="1"/>
    <col min="13081" max="13081" width="2.1640625" style="2" customWidth="1"/>
    <col min="13082" max="13082" width="5.25" style="2" customWidth="1"/>
    <col min="13083" max="13083" width="2.1640625" style="2" customWidth="1"/>
    <col min="13084" max="13084" width="8.6640625" style="2" customWidth="1"/>
    <col min="13085" max="13086" width="2.1640625" style="2" customWidth="1"/>
    <col min="13087" max="13087" width="12.83203125" style="2" customWidth="1"/>
    <col min="13088" max="13089" width="2.1640625" style="2" customWidth="1"/>
    <col min="13090" max="13091" width="13.08203125" style="2" customWidth="1"/>
    <col min="13092" max="13312" width="2.1640625" style="2"/>
    <col min="13313" max="13335" width="2.1640625" style="2" customWidth="1"/>
    <col min="13336" max="13336" width="8.58203125" style="2" customWidth="1"/>
    <col min="13337" max="13337" width="2.1640625" style="2" customWidth="1"/>
    <col min="13338" max="13338" width="5.25" style="2" customWidth="1"/>
    <col min="13339" max="13339" width="2.1640625" style="2" customWidth="1"/>
    <col min="13340" max="13340" width="8.6640625" style="2" customWidth="1"/>
    <col min="13341" max="13342" width="2.1640625" style="2" customWidth="1"/>
    <col min="13343" max="13343" width="12.83203125" style="2" customWidth="1"/>
    <col min="13344" max="13345" width="2.1640625" style="2" customWidth="1"/>
    <col min="13346" max="13347" width="13.08203125" style="2" customWidth="1"/>
    <col min="13348" max="13568" width="2.1640625" style="2"/>
    <col min="13569" max="13591" width="2.1640625" style="2" customWidth="1"/>
    <col min="13592" max="13592" width="8.58203125" style="2" customWidth="1"/>
    <col min="13593" max="13593" width="2.1640625" style="2" customWidth="1"/>
    <col min="13594" max="13594" width="5.25" style="2" customWidth="1"/>
    <col min="13595" max="13595" width="2.1640625" style="2" customWidth="1"/>
    <col min="13596" max="13596" width="8.6640625" style="2" customWidth="1"/>
    <col min="13597" max="13598" width="2.1640625" style="2" customWidth="1"/>
    <col min="13599" max="13599" width="12.83203125" style="2" customWidth="1"/>
    <col min="13600" max="13601" width="2.1640625" style="2" customWidth="1"/>
    <col min="13602" max="13603" width="13.08203125" style="2" customWidth="1"/>
    <col min="13604" max="13824" width="2.1640625" style="2"/>
    <col min="13825" max="13847" width="2.1640625" style="2" customWidth="1"/>
    <col min="13848" max="13848" width="8.58203125" style="2" customWidth="1"/>
    <col min="13849" max="13849" width="2.1640625" style="2" customWidth="1"/>
    <col min="13850" max="13850" width="5.25" style="2" customWidth="1"/>
    <col min="13851" max="13851" width="2.1640625" style="2" customWidth="1"/>
    <col min="13852" max="13852" width="8.6640625" style="2" customWidth="1"/>
    <col min="13853" max="13854" width="2.1640625" style="2" customWidth="1"/>
    <col min="13855" max="13855" width="12.83203125" style="2" customWidth="1"/>
    <col min="13856" max="13857" width="2.1640625" style="2" customWidth="1"/>
    <col min="13858" max="13859" width="13.08203125" style="2" customWidth="1"/>
    <col min="13860" max="14080" width="2.1640625" style="2"/>
    <col min="14081" max="14103" width="2.1640625" style="2" customWidth="1"/>
    <col min="14104" max="14104" width="8.58203125" style="2" customWidth="1"/>
    <col min="14105" max="14105" width="2.1640625" style="2" customWidth="1"/>
    <col min="14106" max="14106" width="5.25" style="2" customWidth="1"/>
    <col min="14107" max="14107" width="2.1640625" style="2" customWidth="1"/>
    <col min="14108" max="14108" width="8.6640625" style="2" customWidth="1"/>
    <col min="14109" max="14110" width="2.1640625" style="2" customWidth="1"/>
    <col min="14111" max="14111" width="12.83203125" style="2" customWidth="1"/>
    <col min="14112" max="14113" width="2.1640625" style="2" customWidth="1"/>
    <col min="14114" max="14115" width="13.08203125" style="2" customWidth="1"/>
    <col min="14116" max="14336" width="2.1640625" style="2"/>
    <col min="14337" max="14359" width="2.1640625" style="2" customWidth="1"/>
    <col min="14360" max="14360" width="8.58203125" style="2" customWidth="1"/>
    <col min="14361" max="14361" width="2.1640625" style="2" customWidth="1"/>
    <col min="14362" max="14362" width="5.25" style="2" customWidth="1"/>
    <col min="14363" max="14363" width="2.1640625" style="2" customWidth="1"/>
    <col min="14364" max="14364" width="8.6640625" style="2" customWidth="1"/>
    <col min="14365" max="14366" width="2.1640625" style="2" customWidth="1"/>
    <col min="14367" max="14367" width="12.83203125" style="2" customWidth="1"/>
    <col min="14368" max="14369" width="2.1640625" style="2" customWidth="1"/>
    <col min="14370" max="14371" width="13.08203125" style="2" customWidth="1"/>
    <col min="14372" max="14592" width="2.1640625" style="2"/>
    <col min="14593" max="14615" width="2.1640625" style="2" customWidth="1"/>
    <col min="14616" max="14616" width="8.58203125" style="2" customWidth="1"/>
    <col min="14617" max="14617" width="2.1640625" style="2" customWidth="1"/>
    <col min="14618" max="14618" width="5.25" style="2" customWidth="1"/>
    <col min="14619" max="14619" width="2.1640625" style="2" customWidth="1"/>
    <col min="14620" max="14620" width="8.6640625" style="2" customWidth="1"/>
    <col min="14621" max="14622" width="2.1640625" style="2" customWidth="1"/>
    <col min="14623" max="14623" width="12.83203125" style="2" customWidth="1"/>
    <col min="14624" max="14625" width="2.1640625" style="2" customWidth="1"/>
    <col min="14626" max="14627" width="13.08203125" style="2" customWidth="1"/>
    <col min="14628" max="14848" width="2.1640625" style="2"/>
    <col min="14849" max="14871" width="2.1640625" style="2" customWidth="1"/>
    <col min="14872" max="14872" width="8.58203125" style="2" customWidth="1"/>
    <col min="14873" max="14873" width="2.1640625" style="2" customWidth="1"/>
    <col min="14874" max="14874" width="5.25" style="2" customWidth="1"/>
    <col min="14875" max="14875" width="2.1640625" style="2" customWidth="1"/>
    <col min="14876" max="14876" width="8.6640625" style="2" customWidth="1"/>
    <col min="14877" max="14878" width="2.1640625" style="2" customWidth="1"/>
    <col min="14879" max="14879" width="12.83203125" style="2" customWidth="1"/>
    <col min="14880" max="14881" width="2.1640625" style="2" customWidth="1"/>
    <col min="14882" max="14883" width="13.08203125" style="2" customWidth="1"/>
    <col min="14884" max="15104" width="2.1640625" style="2"/>
    <col min="15105" max="15127" width="2.1640625" style="2" customWidth="1"/>
    <col min="15128" max="15128" width="8.58203125" style="2" customWidth="1"/>
    <col min="15129" max="15129" width="2.1640625" style="2" customWidth="1"/>
    <col min="15130" max="15130" width="5.25" style="2" customWidth="1"/>
    <col min="15131" max="15131" width="2.1640625" style="2" customWidth="1"/>
    <col min="15132" max="15132" width="8.6640625" style="2" customWidth="1"/>
    <col min="15133" max="15134" width="2.1640625" style="2" customWidth="1"/>
    <col min="15135" max="15135" width="12.83203125" style="2" customWidth="1"/>
    <col min="15136" max="15137" width="2.1640625" style="2" customWidth="1"/>
    <col min="15138" max="15139" width="13.08203125" style="2" customWidth="1"/>
    <col min="15140" max="15360" width="2.1640625" style="2"/>
    <col min="15361" max="15383" width="2.1640625" style="2" customWidth="1"/>
    <col min="15384" max="15384" width="8.58203125" style="2" customWidth="1"/>
    <col min="15385" max="15385" width="2.1640625" style="2" customWidth="1"/>
    <col min="15386" max="15386" width="5.25" style="2" customWidth="1"/>
    <col min="15387" max="15387" width="2.1640625" style="2" customWidth="1"/>
    <col min="15388" max="15388" width="8.6640625" style="2" customWidth="1"/>
    <col min="15389" max="15390" width="2.1640625" style="2" customWidth="1"/>
    <col min="15391" max="15391" width="12.83203125" style="2" customWidth="1"/>
    <col min="15392" max="15393" width="2.1640625" style="2" customWidth="1"/>
    <col min="15394" max="15395" width="13.08203125" style="2" customWidth="1"/>
    <col min="15396" max="15616" width="2.1640625" style="2"/>
    <col min="15617" max="15639" width="2.1640625" style="2" customWidth="1"/>
    <col min="15640" max="15640" width="8.58203125" style="2" customWidth="1"/>
    <col min="15641" max="15641" width="2.1640625" style="2" customWidth="1"/>
    <col min="15642" max="15642" width="5.25" style="2" customWidth="1"/>
    <col min="15643" max="15643" width="2.1640625" style="2" customWidth="1"/>
    <col min="15644" max="15644" width="8.6640625" style="2" customWidth="1"/>
    <col min="15645" max="15646" width="2.1640625" style="2" customWidth="1"/>
    <col min="15647" max="15647" width="12.83203125" style="2" customWidth="1"/>
    <col min="15648" max="15649" width="2.1640625" style="2" customWidth="1"/>
    <col min="15650" max="15651" width="13.08203125" style="2" customWidth="1"/>
    <col min="15652" max="15872" width="2.1640625" style="2"/>
    <col min="15873" max="15895" width="2.1640625" style="2" customWidth="1"/>
    <col min="15896" max="15896" width="8.58203125" style="2" customWidth="1"/>
    <col min="15897" max="15897" width="2.1640625" style="2" customWidth="1"/>
    <col min="15898" max="15898" width="5.25" style="2" customWidth="1"/>
    <col min="15899" max="15899" width="2.1640625" style="2" customWidth="1"/>
    <col min="15900" max="15900" width="8.6640625" style="2" customWidth="1"/>
    <col min="15901" max="15902" width="2.1640625" style="2" customWidth="1"/>
    <col min="15903" max="15903" width="12.83203125" style="2" customWidth="1"/>
    <col min="15904" max="15905" width="2.1640625" style="2" customWidth="1"/>
    <col min="15906" max="15907" width="13.08203125" style="2" customWidth="1"/>
    <col min="15908" max="16128" width="2.1640625" style="2"/>
    <col min="16129" max="16151" width="2.1640625" style="2" customWidth="1"/>
    <col min="16152" max="16152" width="8.58203125" style="2" customWidth="1"/>
    <col min="16153" max="16153" width="2.1640625" style="2" customWidth="1"/>
    <col min="16154" max="16154" width="5.25" style="2" customWidth="1"/>
    <col min="16155" max="16155" width="2.1640625" style="2" customWidth="1"/>
    <col min="16156" max="16156" width="8.6640625" style="2" customWidth="1"/>
    <col min="16157" max="16158" width="2.1640625" style="2" customWidth="1"/>
    <col min="16159" max="16159" width="12.83203125" style="2" customWidth="1"/>
    <col min="16160" max="16161" width="2.1640625" style="2" customWidth="1"/>
    <col min="16162" max="16163" width="13.08203125" style="2" customWidth="1"/>
    <col min="16164" max="16384" width="2.1640625" style="2"/>
  </cols>
  <sheetData>
    <row r="1" spans="1:37" ht="27.7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ht="13.15" customHeight="1" x14ac:dyDescent="0.2">
      <c r="A2" s="9"/>
      <c r="B2" s="10"/>
      <c r="C2" s="11"/>
      <c r="D2" s="156" t="s">
        <v>4</v>
      </c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2"/>
      <c r="AK2" s="9"/>
    </row>
    <row r="3" spans="1:37" ht="13.15" customHeight="1" x14ac:dyDescent="0.2">
      <c r="A3" s="9"/>
      <c r="B3" s="13"/>
      <c r="C3" s="14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"/>
      <c r="AK3" s="9"/>
    </row>
    <row r="4" spans="1:37" ht="14.25" customHeight="1" x14ac:dyDescent="0.2">
      <c r="A4" s="9"/>
      <c r="B4" s="16"/>
      <c r="C4" s="159" t="s">
        <v>5</v>
      </c>
      <c r="D4" s="159"/>
      <c r="E4" s="159"/>
      <c r="F4" s="159"/>
      <c r="G4" s="17"/>
      <c r="H4" s="161">
        <f>AD34</f>
        <v>0</v>
      </c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59" t="s">
        <v>6</v>
      </c>
      <c r="Y4" s="159"/>
      <c r="Z4" s="159"/>
      <c r="AA4" s="159"/>
      <c r="AB4" s="18"/>
      <c r="AC4" s="18"/>
      <c r="AD4" s="18"/>
      <c r="AE4" s="18"/>
      <c r="AF4" s="18"/>
      <c r="AG4" s="18"/>
      <c r="AH4" s="18"/>
      <c r="AI4" s="18"/>
      <c r="AJ4" s="19"/>
      <c r="AK4" s="9"/>
    </row>
    <row r="5" spans="1:37" ht="13" customHeight="1" x14ac:dyDescent="0.2">
      <c r="A5" s="9"/>
      <c r="B5" s="13"/>
      <c r="C5" s="160"/>
      <c r="D5" s="160"/>
      <c r="E5" s="160"/>
      <c r="F5" s="160"/>
      <c r="G5" s="20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0"/>
      <c r="Y5" s="160"/>
      <c r="Z5" s="160"/>
      <c r="AA5" s="160"/>
      <c r="AB5" s="20"/>
      <c r="AC5" s="20"/>
      <c r="AD5" s="20"/>
      <c r="AE5" s="20"/>
      <c r="AF5" s="20"/>
      <c r="AG5" s="20"/>
      <c r="AH5" s="20"/>
      <c r="AI5" s="20"/>
      <c r="AJ5" s="15"/>
      <c r="AK5" s="9"/>
    </row>
    <row r="6" spans="1:37" ht="13.15" customHeight="1" x14ac:dyDescent="0.2">
      <c r="A6" s="9"/>
      <c r="B6" s="16"/>
      <c r="C6" s="18"/>
      <c r="D6" s="163" t="s">
        <v>51</v>
      </c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9"/>
      <c r="AK6" s="9"/>
    </row>
    <row r="7" spans="1:37" ht="13.15" customHeight="1" x14ac:dyDescent="0.2">
      <c r="A7" s="9"/>
      <c r="B7" s="21"/>
      <c r="C7" s="1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22"/>
      <c r="AK7" s="9"/>
    </row>
    <row r="8" spans="1:37" ht="13.15" customHeight="1" x14ac:dyDescent="0.2">
      <c r="A8" s="9"/>
      <c r="B8" s="23"/>
      <c r="C8" s="24"/>
      <c r="D8" s="165" t="s">
        <v>7</v>
      </c>
      <c r="E8" s="166"/>
      <c r="F8" s="166"/>
      <c r="G8" s="166"/>
      <c r="H8" s="166"/>
      <c r="I8" s="166"/>
      <c r="J8" s="166"/>
      <c r="K8" s="166"/>
      <c r="L8" s="166"/>
      <c r="M8" s="25"/>
      <c r="N8" s="26"/>
      <c r="O8" s="27"/>
      <c r="P8" s="165" t="s">
        <v>8</v>
      </c>
      <c r="Q8" s="166"/>
      <c r="R8" s="166"/>
      <c r="S8" s="166"/>
      <c r="T8" s="166"/>
      <c r="U8" s="166"/>
      <c r="V8" s="26"/>
      <c r="W8" s="28"/>
      <c r="X8" s="168" t="s">
        <v>9</v>
      </c>
      <c r="Y8" s="29"/>
      <c r="Z8" s="170" t="s">
        <v>10</v>
      </c>
      <c r="AA8" s="30"/>
      <c r="AB8" s="172" t="s">
        <v>11</v>
      </c>
      <c r="AC8" s="31"/>
      <c r="AD8" s="30"/>
      <c r="AE8" s="161" t="s">
        <v>12</v>
      </c>
      <c r="AF8" s="31"/>
      <c r="AG8" s="27"/>
      <c r="AH8" s="165" t="s">
        <v>13</v>
      </c>
      <c r="AI8" s="166"/>
      <c r="AJ8" s="32"/>
      <c r="AK8" s="9"/>
    </row>
    <row r="9" spans="1:37" ht="13.15" customHeight="1" x14ac:dyDescent="0.2">
      <c r="A9" s="9"/>
      <c r="B9" s="33"/>
      <c r="C9" s="34"/>
      <c r="D9" s="167"/>
      <c r="E9" s="167"/>
      <c r="F9" s="167"/>
      <c r="G9" s="167"/>
      <c r="H9" s="167"/>
      <c r="I9" s="167"/>
      <c r="J9" s="167"/>
      <c r="K9" s="167"/>
      <c r="L9" s="167"/>
      <c r="M9" s="35"/>
      <c r="N9" s="36"/>
      <c r="O9" s="37"/>
      <c r="P9" s="167"/>
      <c r="Q9" s="167"/>
      <c r="R9" s="167"/>
      <c r="S9" s="167"/>
      <c r="T9" s="167"/>
      <c r="U9" s="167"/>
      <c r="V9" s="36"/>
      <c r="W9" s="38"/>
      <c r="X9" s="169"/>
      <c r="Y9" s="39"/>
      <c r="Z9" s="171"/>
      <c r="AA9" s="40"/>
      <c r="AB9" s="162"/>
      <c r="AC9" s="41"/>
      <c r="AD9" s="40"/>
      <c r="AE9" s="162"/>
      <c r="AF9" s="41"/>
      <c r="AG9" s="37"/>
      <c r="AH9" s="167"/>
      <c r="AI9" s="167"/>
      <c r="AJ9" s="42"/>
      <c r="AK9" s="9"/>
    </row>
    <row r="10" spans="1:37" ht="13.15" customHeight="1" x14ac:dyDescent="0.2">
      <c r="A10" s="9"/>
      <c r="B10" s="114"/>
      <c r="C10" s="115"/>
      <c r="D10" s="43"/>
      <c r="E10" s="100"/>
      <c r="F10" s="100"/>
      <c r="G10" s="100"/>
      <c r="H10" s="100"/>
      <c r="I10" s="100"/>
      <c r="J10" s="100"/>
      <c r="K10" s="100"/>
      <c r="L10" s="100"/>
      <c r="M10" s="100"/>
      <c r="N10" s="44"/>
      <c r="O10" s="136"/>
      <c r="P10" s="137"/>
      <c r="Q10" s="137"/>
      <c r="R10" s="137"/>
      <c r="S10" s="137"/>
      <c r="T10" s="137"/>
      <c r="U10" s="137"/>
      <c r="V10" s="115"/>
      <c r="W10" s="119"/>
      <c r="X10" s="120"/>
      <c r="Y10" s="121"/>
      <c r="Z10" s="125"/>
      <c r="AA10" s="127"/>
      <c r="AB10" s="128"/>
      <c r="AC10" s="129"/>
      <c r="AD10" s="119"/>
      <c r="AE10" s="120"/>
      <c r="AF10" s="121"/>
      <c r="AG10" s="108"/>
      <c r="AH10" s="109"/>
      <c r="AI10" s="109"/>
      <c r="AJ10" s="110"/>
      <c r="AK10" s="9"/>
    </row>
    <row r="11" spans="1:37" ht="13.15" customHeight="1" x14ac:dyDescent="0.2">
      <c r="A11" s="9"/>
      <c r="B11" s="142"/>
      <c r="C11" s="143"/>
      <c r="D11" s="45"/>
      <c r="E11" s="101"/>
      <c r="F11" s="101"/>
      <c r="G11" s="101"/>
      <c r="H11" s="101"/>
      <c r="I11" s="101"/>
      <c r="J11" s="101"/>
      <c r="K11" s="101"/>
      <c r="L11" s="101"/>
      <c r="M11" s="101"/>
      <c r="N11" s="46"/>
      <c r="O11" s="154"/>
      <c r="P11" s="155"/>
      <c r="Q11" s="155"/>
      <c r="R11" s="155"/>
      <c r="S11" s="155"/>
      <c r="T11" s="155"/>
      <c r="U11" s="155"/>
      <c r="V11" s="143"/>
      <c r="W11" s="144"/>
      <c r="X11" s="145"/>
      <c r="Y11" s="146"/>
      <c r="Z11" s="147"/>
      <c r="AA11" s="148"/>
      <c r="AB11" s="149"/>
      <c r="AC11" s="150"/>
      <c r="AD11" s="144"/>
      <c r="AE11" s="145"/>
      <c r="AF11" s="146"/>
      <c r="AG11" s="111"/>
      <c r="AH11" s="112"/>
      <c r="AI11" s="112"/>
      <c r="AJ11" s="113"/>
      <c r="AK11" s="9"/>
    </row>
    <row r="12" spans="1:37" ht="13.15" customHeight="1" x14ac:dyDescent="0.2">
      <c r="A12" s="9"/>
      <c r="B12" s="114" t="s">
        <v>14</v>
      </c>
      <c r="C12" s="115"/>
      <c r="D12" s="43"/>
      <c r="E12" s="100" t="s">
        <v>15</v>
      </c>
      <c r="F12" s="100"/>
      <c r="G12" s="100"/>
      <c r="H12" s="100"/>
      <c r="I12" s="100"/>
      <c r="J12" s="100"/>
      <c r="K12" s="100"/>
      <c r="L12" s="100"/>
      <c r="M12" s="100"/>
      <c r="N12" s="44"/>
      <c r="O12" s="136"/>
      <c r="P12" s="137"/>
      <c r="Q12" s="137"/>
      <c r="R12" s="137"/>
      <c r="S12" s="137"/>
      <c r="T12" s="137"/>
      <c r="U12" s="137"/>
      <c r="V12" s="115"/>
      <c r="W12" s="127">
        <v>1</v>
      </c>
      <c r="X12" s="128"/>
      <c r="Y12" s="129"/>
      <c r="Z12" s="125" t="s">
        <v>32</v>
      </c>
      <c r="AA12" s="127"/>
      <c r="AB12" s="128"/>
      <c r="AC12" s="129"/>
      <c r="AD12" s="102">
        <f>'詳細（R10）'!Q34</f>
        <v>0</v>
      </c>
      <c r="AE12" s="103"/>
      <c r="AF12" s="104"/>
      <c r="AG12" s="108"/>
      <c r="AH12" s="109"/>
      <c r="AI12" s="109"/>
      <c r="AJ12" s="110"/>
      <c r="AK12" s="9"/>
    </row>
    <row r="13" spans="1:37" ht="13.15" customHeight="1" x14ac:dyDescent="0.2">
      <c r="A13" s="9"/>
      <c r="B13" s="142"/>
      <c r="C13" s="143"/>
      <c r="D13" s="45"/>
      <c r="E13" s="101"/>
      <c r="F13" s="101"/>
      <c r="G13" s="101"/>
      <c r="H13" s="101"/>
      <c r="I13" s="101"/>
      <c r="J13" s="101"/>
      <c r="K13" s="101"/>
      <c r="L13" s="101"/>
      <c r="M13" s="101"/>
      <c r="N13" s="46"/>
      <c r="O13" s="154"/>
      <c r="P13" s="155"/>
      <c r="Q13" s="155"/>
      <c r="R13" s="155"/>
      <c r="S13" s="155"/>
      <c r="T13" s="155"/>
      <c r="U13" s="155"/>
      <c r="V13" s="143"/>
      <c r="W13" s="148"/>
      <c r="X13" s="149"/>
      <c r="Y13" s="150"/>
      <c r="Z13" s="147"/>
      <c r="AA13" s="148"/>
      <c r="AB13" s="149"/>
      <c r="AC13" s="150"/>
      <c r="AD13" s="105"/>
      <c r="AE13" s="106"/>
      <c r="AF13" s="107"/>
      <c r="AG13" s="111"/>
      <c r="AH13" s="112"/>
      <c r="AI13" s="112"/>
      <c r="AJ13" s="113"/>
      <c r="AK13" s="9"/>
    </row>
    <row r="14" spans="1:37" ht="13.15" customHeight="1" x14ac:dyDescent="0.2">
      <c r="A14" s="9"/>
      <c r="B14" s="114"/>
      <c r="C14" s="115"/>
      <c r="D14" s="43"/>
      <c r="E14" s="47"/>
      <c r="F14" s="47"/>
      <c r="G14" s="47"/>
      <c r="H14" s="47"/>
      <c r="I14" s="47"/>
      <c r="J14" s="47"/>
      <c r="K14" s="47"/>
      <c r="L14" s="47"/>
      <c r="M14" s="47"/>
      <c r="N14" s="44"/>
      <c r="O14" s="136"/>
      <c r="P14" s="137"/>
      <c r="Q14" s="137"/>
      <c r="R14" s="137"/>
      <c r="S14" s="137"/>
      <c r="T14" s="137"/>
      <c r="U14" s="137"/>
      <c r="V14" s="115"/>
      <c r="W14" s="127"/>
      <c r="X14" s="128"/>
      <c r="Y14" s="129"/>
      <c r="Z14" s="125"/>
      <c r="AA14" s="127"/>
      <c r="AB14" s="128"/>
      <c r="AC14" s="129"/>
      <c r="AD14" s="102"/>
      <c r="AE14" s="103"/>
      <c r="AF14" s="104"/>
      <c r="AG14" s="108"/>
      <c r="AH14" s="109"/>
      <c r="AI14" s="109"/>
      <c r="AJ14" s="110"/>
      <c r="AK14" s="9"/>
    </row>
    <row r="15" spans="1:37" ht="13.15" customHeight="1" x14ac:dyDescent="0.2">
      <c r="A15" s="9"/>
      <c r="B15" s="142"/>
      <c r="C15" s="143"/>
      <c r="D15" s="45"/>
      <c r="E15" s="48"/>
      <c r="F15" s="48"/>
      <c r="G15" s="48"/>
      <c r="H15" s="48"/>
      <c r="I15" s="48"/>
      <c r="J15" s="48"/>
      <c r="K15" s="48"/>
      <c r="L15" s="48"/>
      <c r="M15" s="48"/>
      <c r="N15" s="46"/>
      <c r="O15" s="154"/>
      <c r="P15" s="155"/>
      <c r="Q15" s="155"/>
      <c r="R15" s="155"/>
      <c r="S15" s="155"/>
      <c r="T15" s="155"/>
      <c r="U15" s="155"/>
      <c r="V15" s="143"/>
      <c r="W15" s="148"/>
      <c r="X15" s="149"/>
      <c r="Y15" s="150"/>
      <c r="Z15" s="147"/>
      <c r="AA15" s="148"/>
      <c r="AB15" s="149"/>
      <c r="AC15" s="150"/>
      <c r="AD15" s="105"/>
      <c r="AE15" s="106"/>
      <c r="AF15" s="107"/>
      <c r="AG15" s="111"/>
      <c r="AH15" s="112"/>
      <c r="AI15" s="112"/>
      <c r="AJ15" s="113"/>
      <c r="AK15" s="9"/>
    </row>
    <row r="16" spans="1:37" ht="13.15" customHeight="1" x14ac:dyDescent="0.2">
      <c r="A16" s="9"/>
      <c r="B16" s="114" t="s">
        <v>45</v>
      </c>
      <c r="C16" s="115"/>
      <c r="D16" s="43"/>
      <c r="E16" s="100" t="s">
        <v>17</v>
      </c>
      <c r="F16" s="100"/>
      <c r="G16" s="100"/>
      <c r="H16" s="100"/>
      <c r="I16" s="100"/>
      <c r="J16" s="100"/>
      <c r="K16" s="100"/>
      <c r="L16" s="100"/>
      <c r="M16" s="100"/>
      <c r="N16" s="44"/>
      <c r="O16" s="136"/>
      <c r="P16" s="137"/>
      <c r="Q16" s="137"/>
      <c r="R16" s="137"/>
      <c r="S16" s="137"/>
      <c r="T16" s="137"/>
      <c r="U16" s="137"/>
      <c r="V16" s="115"/>
      <c r="W16" s="127">
        <v>1</v>
      </c>
      <c r="X16" s="128"/>
      <c r="Y16" s="129"/>
      <c r="Z16" s="125" t="s">
        <v>32</v>
      </c>
      <c r="AA16" s="127"/>
      <c r="AB16" s="128"/>
      <c r="AC16" s="129"/>
      <c r="AD16" s="102">
        <f>'詳細（R10）'!Q85</f>
        <v>0</v>
      </c>
      <c r="AE16" s="103"/>
      <c r="AF16" s="104"/>
      <c r="AG16" s="108"/>
      <c r="AH16" s="109"/>
      <c r="AI16" s="109"/>
      <c r="AJ16" s="110"/>
      <c r="AK16" s="9"/>
    </row>
    <row r="17" spans="1:67" ht="13.15" customHeight="1" x14ac:dyDescent="0.2">
      <c r="A17" s="9"/>
      <c r="B17" s="142"/>
      <c r="C17" s="143"/>
      <c r="D17" s="45"/>
      <c r="E17" s="101"/>
      <c r="F17" s="101"/>
      <c r="G17" s="101"/>
      <c r="H17" s="101"/>
      <c r="I17" s="101"/>
      <c r="J17" s="101"/>
      <c r="K17" s="101"/>
      <c r="L17" s="101"/>
      <c r="M17" s="101"/>
      <c r="N17" s="46"/>
      <c r="O17" s="154"/>
      <c r="P17" s="155"/>
      <c r="Q17" s="155"/>
      <c r="R17" s="155"/>
      <c r="S17" s="155"/>
      <c r="T17" s="155"/>
      <c r="U17" s="155"/>
      <c r="V17" s="143"/>
      <c r="W17" s="148"/>
      <c r="X17" s="149"/>
      <c r="Y17" s="150"/>
      <c r="Z17" s="147"/>
      <c r="AA17" s="148"/>
      <c r="AB17" s="149"/>
      <c r="AC17" s="150"/>
      <c r="AD17" s="105"/>
      <c r="AE17" s="106"/>
      <c r="AF17" s="107"/>
      <c r="AG17" s="111"/>
      <c r="AH17" s="112"/>
      <c r="AI17" s="112"/>
      <c r="AJ17" s="113"/>
      <c r="AK17" s="9"/>
      <c r="BO17" s="49"/>
    </row>
    <row r="18" spans="1:67" ht="13.15" customHeight="1" x14ac:dyDescent="0.2">
      <c r="A18" s="9"/>
      <c r="B18" s="114"/>
      <c r="C18" s="115"/>
      <c r="D18" s="43"/>
      <c r="E18" s="100"/>
      <c r="F18" s="100"/>
      <c r="G18" s="100"/>
      <c r="H18" s="100"/>
      <c r="I18" s="100"/>
      <c r="J18" s="100"/>
      <c r="K18" s="100"/>
      <c r="L18" s="100"/>
      <c r="M18" s="100"/>
      <c r="N18" s="44"/>
      <c r="O18" s="136"/>
      <c r="P18" s="137"/>
      <c r="Q18" s="137"/>
      <c r="R18" s="137"/>
      <c r="S18" s="137"/>
      <c r="T18" s="137"/>
      <c r="U18" s="137"/>
      <c r="V18" s="115"/>
      <c r="W18" s="127"/>
      <c r="X18" s="128"/>
      <c r="Y18" s="129"/>
      <c r="Z18" s="125"/>
      <c r="AA18" s="127"/>
      <c r="AB18" s="128"/>
      <c r="AC18" s="129"/>
      <c r="AD18" s="102"/>
      <c r="AE18" s="103"/>
      <c r="AF18" s="104"/>
      <c r="AG18" s="108"/>
      <c r="AH18" s="109"/>
      <c r="AI18" s="109"/>
      <c r="AJ18" s="110"/>
      <c r="AK18" s="9"/>
    </row>
    <row r="19" spans="1:67" ht="14.5" customHeight="1" x14ac:dyDescent="0.2">
      <c r="A19" s="9"/>
      <c r="B19" s="142"/>
      <c r="C19" s="143"/>
      <c r="D19" s="45"/>
      <c r="E19" s="101"/>
      <c r="F19" s="101"/>
      <c r="G19" s="101"/>
      <c r="H19" s="101"/>
      <c r="I19" s="101"/>
      <c r="J19" s="101"/>
      <c r="K19" s="101"/>
      <c r="L19" s="101"/>
      <c r="M19" s="101"/>
      <c r="N19" s="46"/>
      <c r="O19" s="154"/>
      <c r="P19" s="155"/>
      <c r="Q19" s="155"/>
      <c r="R19" s="155"/>
      <c r="S19" s="155"/>
      <c r="T19" s="155"/>
      <c r="U19" s="155"/>
      <c r="V19" s="143"/>
      <c r="W19" s="148"/>
      <c r="X19" s="149"/>
      <c r="Y19" s="150"/>
      <c r="Z19" s="147"/>
      <c r="AA19" s="148"/>
      <c r="AB19" s="149"/>
      <c r="AC19" s="150"/>
      <c r="AD19" s="105"/>
      <c r="AE19" s="106"/>
      <c r="AF19" s="107"/>
      <c r="AG19" s="111"/>
      <c r="AH19" s="112"/>
      <c r="AI19" s="112"/>
      <c r="AJ19" s="113"/>
      <c r="AK19" s="9"/>
    </row>
    <row r="20" spans="1:67" ht="13.15" customHeight="1" x14ac:dyDescent="0.2">
      <c r="A20" s="9"/>
      <c r="B20" s="114"/>
      <c r="C20" s="115"/>
      <c r="D20" s="43"/>
      <c r="E20" s="100"/>
      <c r="F20" s="100"/>
      <c r="G20" s="100"/>
      <c r="H20" s="100"/>
      <c r="I20" s="100"/>
      <c r="J20" s="100"/>
      <c r="K20" s="100"/>
      <c r="L20" s="100"/>
      <c r="M20" s="100"/>
      <c r="N20" s="44"/>
      <c r="O20" s="136"/>
      <c r="P20" s="137"/>
      <c r="Q20" s="137"/>
      <c r="R20" s="137"/>
      <c r="S20" s="137"/>
      <c r="T20" s="137"/>
      <c r="U20" s="137"/>
      <c r="V20" s="115"/>
      <c r="W20" s="119"/>
      <c r="X20" s="120"/>
      <c r="Y20" s="121"/>
      <c r="Z20" s="125"/>
      <c r="AA20" s="127"/>
      <c r="AB20" s="128"/>
      <c r="AC20" s="129"/>
      <c r="AD20" s="119"/>
      <c r="AE20" s="120"/>
      <c r="AF20" s="121"/>
      <c r="AG20" s="108"/>
      <c r="AH20" s="109"/>
      <c r="AI20" s="109"/>
      <c r="AJ20" s="110"/>
      <c r="AK20" s="9"/>
    </row>
    <row r="21" spans="1:67" ht="13.15" customHeight="1" x14ac:dyDescent="0.2">
      <c r="A21" s="9"/>
      <c r="B21" s="142"/>
      <c r="C21" s="143"/>
      <c r="D21" s="45"/>
      <c r="E21" s="101"/>
      <c r="F21" s="101"/>
      <c r="G21" s="101"/>
      <c r="H21" s="101"/>
      <c r="I21" s="101"/>
      <c r="J21" s="101"/>
      <c r="K21" s="101"/>
      <c r="L21" s="101"/>
      <c r="M21" s="101"/>
      <c r="N21" s="46"/>
      <c r="O21" s="154"/>
      <c r="P21" s="155"/>
      <c r="Q21" s="155"/>
      <c r="R21" s="155"/>
      <c r="S21" s="155"/>
      <c r="T21" s="155"/>
      <c r="U21" s="155"/>
      <c r="V21" s="143"/>
      <c r="W21" s="144"/>
      <c r="X21" s="145"/>
      <c r="Y21" s="146"/>
      <c r="Z21" s="147"/>
      <c r="AA21" s="148"/>
      <c r="AB21" s="149"/>
      <c r="AC21" s="150"/>
      <c r="AD21" s="144"/>
      <c r="AE21" s="145"/>
      <c r="AF21" s="146"/>
      <c r="AG21" s="111"/>
      <c r="AH21" s="112"/>
      <c r="AI21" s="112"/>
      <c r="AJ21" s="113"/>
      <c r="AK21" s="9"/>
    </row>
    <row r="22" spans="1:67" ht="13.15" customHeight="1" x14ac:dyDescent="0.2">
      <c r="A22" s="9"/>
      <c r="B22" s="114"/>
      <c r="C22" s="115"/>
      <c r="D22" s="43"/>
      <c r="E22" s="100"/>
      <c r="F22" s="100"/>
      <c r="G22" s="100"/>
      <c r="H22" s="100"/>
      <c r="I22" s="100"/>
      <c r="J22" s="100"/>
      <c r="K22" s="100"/>
      <c r="L22" s="100"/>
      <c r="M22" s="100"/>
      <c r="N22" s="44"/>
      <c r="O22" s="136"/>
      <c r="P22" s="137"/>
      <c r="Q22" s="137"/>
      <c r="R22" s="137"/>
      <c r="S22" s="137"/>
      <c r="T22" s="137"/>
      <c r="U22" s="137"/>
      <c r="V22" s="115"/>
      <c r="W22" s="119"/>
      <c r="X22" s="120"/>
      <c r="Y22" s="121"/>
      <c r="Z22" s="125"/>
      <c r="AA22" s="127"/>
      <c r="AB22" s="128"/>
      <c r="AC22" s="129"/>
      <c r="AD22" s="119"/>
      <c r="AE22" s="120"/>
      <c r="AF22" s="121"/>
      <c r="AG22" s="108"/>
      <c r="AH22" s="109"/>
      <c r="AI22" s="109"/>
      <c r="AJ22" s="110"/>
      <c r="AK22" s="9"/>
    </row>
    <row r="23" spans="1:67" ht="13.15" customHeight="1" x14ac:dyDescent="0.2">
      <c r="A23" s="9"/>
      <c r="B23" s="142"/>
      <c r="C23" s="143"/>
      <c r="D23" s="45"/>
      <c r="E23" s="101"/>
      <c r="F23" s="101"/>
      <c r="G23" s="101"/>
      <c r="H23" s="101"/>
      <c r="I23" s="101"/>
      <c r="J23" s="101"/>
      <c r="K23" s="101"/>
      <c r="L23" s="101"/>
      <c r="M23" s="101"/>
      <c r="N23" s="46"/>
      <c r="O23" s="154"/>
      <c r="P23" s="155"/>
      <c r="Q23" s="155"/>
      <c r="R23" s="155"/>
      <c r="S23" s="155"/>
      <c r="T23" s="155"/>
      <c r="U23" s="155"/>
      <c r="V23" s="143"/>
      <c r="W23" s="144"/>
      <c r="X23" s="145"/>
      <c r="Y23" s="146"/>
      <c r="Z23" s="147"/>
      <c r="AA23" s="148"/>
      <c r="AB23" s="149"/>
      <c r="AC23" s="150"/>
      <c r="AD23" s="144"/>
      <c r="AE23" s="145"/>
      <c r="AF23" s="146"/>
      <c r="AG23" s="111"/>
      <c r="AH23" s="112"/>
      <c r="AI23" s="112"/>
      <c r="AJ23" s="113"/>
      <c r="AK23" s="9"/>
      <c r="AY23" s="49"/>
    </row>
    <row r="24" spans="1:67" ht="13.15" customHeight="1" x14ac:dyDescent="0.2">
      <c r="A24" s="9"/>
      <c r="B24" s="114"/>
      <c r="C24" s="115"/>
      <c r="D24" s="43"/>
      <c r="E24" s="100"/>
      <c r="F24" s="100"/>
      <c r="G24" s="100"/>
      <c r="H24" s="100"/>
      <c r="I24" s="100"/>
      <c r="J24" s="100"/>
      <c r="K24" s="100"/>
      <c r="L24" s="100"/>
      <c r="M24" s="100"/>
      <c r="N24" s="44"/>
      <c r="O24" s="136"/>
      <c r="P24" s="137"/>
      <c r="Q24" s="137"/>
      <c r="R24" s="137"/>
      <c r="S24" s="137"/>
      <c r="T24" s="137"/>
      <c r="U24" s="137"/>
      <c r="V24" s="115"/>
      <c r="W24" s="119"/>
      <c r="X24" s="120"/>
      <c r="Y24" s="121"/>
      <c r="Z24" s="125"/>
      <c r="AA24" s="127"/>
      <c r="AB24" s="128"/>
      <c r="AC24" s="129"/>
      <c r="AD24" s="119"/>
      <c r="AE24" s="120"/>
      <c r="AF24" s="121"/>
      <c r="AG24" s="108"/>
      <c r="AH24" s="109"/>
      <c r="AI24" s="109"/>
      <c r="AJ24" s="110"/>
      <c r="AK24" s="9"/>
    </row>
    <row r="25" spans="1:67" ht="13.15" customHeight="1" x14ac:dyDescent="0.2">
      <c r="A25" s="9"/>
      <c r="B25" s="142"/>
      <c r="C25" s="143"/>
      <c r="D25" s="45"/>
      <c r="E25" s="101"/>
      <c r="F25" s="101"/>
      <c r="G25" s="101"/>
      <c r="H25" s="101"/>
      <c r="I25" s="101"/>
      <c r="J25" s="101"/>
      <c r="K25" s="101"/>
      <c r="L25" s="101"/>
      <c r="M25" s="101"/>
      <c r="N25" s="46"/>
      <c r="O25" s="154"/>
      <c r="P25" s="155"/>
      <c r="Q25" s="155"/>
      <c r="R25" s="155"/>
      <c r="S25" s="155"/>
      <c r="T25" s="155"/>
      <c r="U25" s="155"/>
      <c r="V25" s="143"/>
      <c r="W25" s="144"/>
      <c r="X25" s="145"/>
      <c r="Y25" s="146"/>
      <c r="Z25" s="147"/>
      <c r="AA25" s="148"/>
      <c r="AB25" s="149"/>
      <c r="AC25" s="150"/>
      <c r="AD25" s="144"/>
      <c r="AE25" s="145"/>
      <c r="AF25" s="146"/>
      <c r="AG25" s="111"/>
      <c r="AH25" s="112"/>
      <c r="AI25" s="112"/>
      <c r="AJ25" s="113"/>
      <c r="AK25" s="9"/>
    </row>
    <row r="26" spans="1:67" ht="19" customHeight="1" x14ac:dyDescent="0.2">
      <c r="A26" s="9"/>
      <c r="B26" s="114" t="s">
        <v>38</v>
      </c>
      <c r="C26" s="115"/>
      <c r="D26" s="43"/>
      <c r="E26" s="100" t="s">
        <v>18</v>
      </c>
      <c r="F26" s="100"/>
      <c r="G26" s="100"/>
      <c r="H26" s="100"/>
      <c r="I26" s="100"/>
      <c r="J26" s="100"/>
      <c r="K26" s="100"/>
      <c r="L26" s="100"/>
      <c r="M26" s="100"/>
      <c r="N26" s="44"/>
      <c r="O26" s="43"/>
      <c r="P26" s="100" t="s">
        <v>46</v>
      </c>
      <c r="Q26" s="100"/>
      <c r="R26" s="100"/>
      <c r="S26" s="100"/>
      <c r="T26" s="100"/>
      <c r="U26" s="100"/>
      <c r="V26" s="44"/>
      <c r="W26" s="119"/>
      <c r="X26" s="120"/>
      <c r="Y26" s="121"/>
      <c r="Z26" s="125"/>
      <c r="AA26" s="127"/>
      <c r="AB26" s="128"/>
      <c r="AC26" s="129"/>
      <c r="AD26" s="102">
        <f>AD12+AD16</f>
        <v>0</v>
      </c>
      <c r="AE26" s="103"/>
      <c r="AF26" s="104"/>
      <c r="AG26" s="151"/>
      <c r="AH26" s="152"/>
      <c r="AI26" s="152"/>
      <c r="AJ26" s="153"/>
      <c r="AK26" s="9"/>
    </row>
    <row r="27" spans="1:67" ht="17" customHeight="1" x14ac:dyDescent="0.2">
      <c r="A27" s="9"/>
      <c r="B27" s="142"/>
      <c r="C27" s="143"/>
      <c r="D27" s="45"/>
      <c r="E27" s="101"/>
      <c r="F27" s="101"/>
      <c r="G27" s="101"/>
      <c r="H27" s="101"/>
      <c r="I27" s="101"/>
      <c r="J27" s="101"/>
      <c r="K27" s="101"/>
      <c r="L27" s="101"/>
      <c r="M27" s="101"/>
      <c r="N27" s="46"/>
      <c r="O27" s="45"/>
      <c r="P27" s="101"/>
      <c r="Q27" s="101"/>
      <c r="R27" s="101"/>
      <c r="S27" s="101"/>
      <c r="T27" s="101"/>
      <c r="U27" s="101"/>
      <c r="V27" s="46"/>
      <c r="W27" s="144"/>
      <c r="X27" s="145"/>
      <c r="Y27" s="146"/>
      <c r="Z27" s="147"/>
      <c r="AA27" s="148"/>
      <c r="AB27" s="149"/>
      <c r="AC27" s="150"/>
      <c r="AD27" s="105"/>
      <c r="AE27" s="106"/>
      <c r="AF27" s="107"/>
      <c r="AG27" s="111"/>
      <c r="AH27" s="112"/>
      <c r="AI27" s="112"/>
      <c r="AJ27" s="113"/>
      <c r="AK27" s="9"/>
    </row>
    <row r="28" spans="1:67" ht="13.15" customHeight="1" x14ac:dyDescent="0.2">
      <c r="A28" s="9"/>
      <c r="B28" s="114"/>
      <c r="C28" s="115"/>
      <c r="D28" s="43"/>
      <c r="E28" s="100"/>
      <c r="F28" s="100"/>
      <c r="G28" s="100"/>
      <c r="H28" s="100"/>
      <c r="I28" s="100"/>
      <c r="J28" s="100"/>
      <c r="K28" s="100"/>
      <c r="L28" s="100"/>
      <c r="M28" s="100"/>
      <c r="N28" s="44"/>
      <c r="O28" s="43"/>
      <c r="P28" s="100"/>
      <c r="Q28" s="100"/>
      <c r="R28" s="100"/>
      <c r="S28" s="100"/>
      <c r="T28" s="100"/>
      <c r="U28" s="100"/>
      <c r="V28" s="44"/>
      <c r="W28" s="119"/>
      <c r="X28" s="120"/>
      <c r="Y28" s="121"/>
      <c r="Z28" s="125"/>
      <c r="AA28" s="127"/>
      <c r="AB28" s="128"/>
      <c r="AC28" s="129"/>
      <c r="AD28" s="175"/>
      <c r="AE28" s="176"/>
      <c r="AF28" s="177"/>
      <c r="AG28" s="108"/>
      <c r="AH28" s="109"/>
      <c r="AI28" s="109"/>
      <c r="AJ28" s="110"/>
      <c r="AK28" s="9"/>
    </row>
    <row r="29" spans="1:67" ht="13.15" customHeight="1" x14ac:dyDescent="0.2">
      <c r="A29" s="9"/>
      <c r="B29" s="142"/>
      <c r="C29" s="143"/>
      <c r="D29" s="45"/>
      <c r="E29" s="101"/>
      <c r="F29" s="101"/>
      <c r="G29" s="101"/>
      <c r="H29" s="101"/>
      <c r="I29" s="101"/>
      <c r="J29" s="101"/>
      <c r="K29" s="101"/>
      <c r="L29" s="101"/>
      <c r="M29" s="101"/>
      <c r="N29" s="46"/>
      <c r="O29" s="45"/>
      <c r="P29" s="101"/>
      <c r="Q29" s="101"/>
      <c r="R29" s="101"/>
      <c r="S29" s="101"/>
      <c r="T29" s="101"/>
      <c r="U29" s="101"/>
      <c r="V29" s="46"/>
      <c r="W29" s="144"/>
      <c r="X29" s="145"/>
      <c r="Y29" s="146"/>
      <c r="Z29" s="147"/>
      <c r="AA29" s="148"/>
      <c r="AB29" s="149"/>
      <c r="AC29" s="150"/>
      <c r="AD29" s="178"/>
      <c r="AE29" s="179"/>
      <c r="AF29" s="180"/>
      <c r="AG29" s="111"/>
      <c r="AH29" s="112"/>
      <c r="AI29" s="112"/>
      <c r="AJ29" s="113"/>
      <c r="AK29" s="9"/>
    </row>
    <row r="30" spans="1:67" ht="13.15" customHeight="1" x14ac:dyDescent="0.2">
      <c r="A30" s="9"/>
      <c r="B30" s="114" t="s">
        <v>39</v>
      </c>
      <c r="C30" s="115"/>
      <c r="D30" s="43"/>
      <c r="E30" s="100" t="s">
        <v>19</v>
      </c>
      <c r="F30" s="100"/>
      <c r="G30" s="100"/>
      <c r="H30" s="100"/>
      <c r="I30" s="100"/>
      <c r="J30" s="100"/>
      <c r="K30" s="100"/>
      <c r="L30" s="100"/>
      <c r="M30" s="100"/>
      <c r="N30" s="44"/>
      <c r="O30" s="43"/>
      <c r="P30" s="100"/>
      <c r="Q30" s="100"/>
      <c r="R30" s="100"/>
      <c r="S30" s="100"/>
      <c r="T30" s="100"/>
      <c r="U30" s="100"/>
      <c r="V30" s="44"/>
      <c r="W30" s="119"/>
      <c r="X30" s="120"/>
      <c r="Y30" s="121"/>
      <c r="Z30" s="125"/>
      <c r="AA30" s="127"/>
      <c r="AB30" s="128"/>
      <c r="AC30" s="129"/>
      <c r="AD30" s="102">
        <f>AD26*10%</f>
        <v>0</v>
      </c>
      <c r="AE30" s="103"/>
      <c r="AF30" s="104"/>
      <c r="AG30" s="108"/>
      <c r="AH30" s="109"/>
      <c r="AI30" s="109"/>
      <c r="AJ30" s="110"/>
      <c r="AK30" s="9"/>
    </row>
    <row r="31" spans="1:67" ht="13.15" customHeight="1" x14ac:dyDescent="0.2">
      <c r="A31" s="9"/>
      <c r="B31" s="142"/>
      <c r="C31" s="143"/>
      <c r="D31" s="45"/>
      <c r="E31" s="101"/>
      <c r="F31" s="101"/>
      <c r="G31" s="101"/>
      <c r="H31" s="101"/>
      <c r="I31" s="101"/>
      <c r="J31" s="101"/>
      <c r="K31" s="101"/>
      <c r="L31" s="101"/>
      <c r="M31" s="101"/>
      <c r="N31" s="46"/>
      <c r="O31" s="45"/>
      <c r="P31" s="101"/>
      <c r="Q31" s="101"/>
      <c r="R31" s="101"/>
      <c r="S31" s="101"/>
      <c r="T31" s="101"/>
      <c r="U31" s="101"/>
      <c r="V31" s="46"/>
      <c r="W31" s="144"/>
      <c r="X31" s="145"/>
      <c r="Y31" s="146"/>
      <c r="Z31" s="147"/>
      <c r="AA31" s="148"/>
      <c r="AB31" s="149"/>
      <c r="AC31" s="150"/>
      <c r="AD31" s="105"/>
      <c r="AE31" s="106"/>
      <c r="AF31" s="107"/>
      <c r="AG31" s="111"/>
      <c r="AH31" s="112"/>
      <c r="AI31" s="112"/>
      <c r="AJ31" s="113"/>
      <c r="AK31" s="9"/>
    </row>
    <row r="32" spans="1:67" ht="13.15" customHeight="1" x14ac:dyDescent="0.2">
      <c r="A32" s="9"/>
      <c r="B32" s="114"/>
      <c r="C32" s="115"/>
      <c r="D32" s="43"/>
      <c r="E32" s="100"/>
      <c r="F32" s="100"/>
      <c r="G32" s="100"/>
      <c r="H32" s="100"/>
      <c r="I32" s="100"/>
      <c r="J32" s="100"/>
      <c r="K32" s="100"/>
      <c r="L32" s="100"/>
      <c r="M32" s="100"/>
      <c r="N32" s="44"/>
      <c r="O32" s="43"/>
      <c r="P32" s="47"/>
      <c r="Q32" s="47"/>
      <c r="R32" s="47"/>
      <c r="S32" s="47"/>
      <c r="T32" s="47"/>
      <c r="U32" s="47"/>
      <c r="V32" s="44"/>
      <c r="W32" s="119"/>
      <c r="X32" s="120"/>
      <c r="Y32" s="121"/>
      <c r="Z32" s="125"/>
      <c r="AA32" s="127"/>
      <c r="AB32" s="128"/>
      <c r="AC32" s="129"/>
      <c r="AD32" s="119"/>
      <c r="AE32" s="120"/>
      <c r="AF32" s="121"/>
      <c r="AG32" s="108"/>
      <c r="AH32" s="109"/>
      <c r="AI32" s="109"/>
      <c r="AJ32" s="110"/>
      <c r="AK32" s="9"/>
    </row>
    <row r="33" spans="1:59" ht="13.15" customHeight="1" x14ac:dyDescent="0.2">
      <c r="A33" s="9"/>
      <c r="B33" s="142"/>
      <c r="C33" s="143"/>
      <c r="D33" s="45"/>
      <c r="E33" s="101"/>
      <c r="F33" s="101"/>
      <c r="G33" s="101"/>
      <c r="H33" s="101"/>
      <c r="I33" s="101"/>
      <c r="J33" s="101"/>
      <c r="K33" s="101"/>
      <c r="L33" s="101"/>
      <c r="M33" s="101"/>
      <c r="N33" s="46"/>
      <c r="O33" s="45"/>
      <c r="P33" s="48"/>
      <c r="Q33" s="48"/>
      <c r="R33" s="48"/>
      <c r="S33" s="48"/>
      <c r="T33" s="48"/>
      <c r="U33" s="48"/>
      <c r="V33" s="46"/>
      <c r="W33" s="144"/>
      <c r="X33" s="145"/>
      <c r="Y33" s="146"/>
      <c r="Z33" s="147"/>
      <c r="AA33" s="148"/>
      <c r="AB33" s="149"/>
      <c r="AC33" s="150"/>
      <c r="AD33" s="144"/>
      <c r="AE33" s="145"/>
      <c r="AF33" s="146"/>
      <c r="AG33" s="111"/>
      <c r="AH33" s="112"/>
      <c r="AI33" s="112"/>
      <c r="AJ33" s="113"/>
      <c r="AK33" s="9"/>
    </row>
    <row r="34" spans="1:59" ht="13.15" customHeight="1" x14ac:dyDescent="0.2">
      <c r="A34" s="9"/>
      <c r="B34" s="114"/>
      <c r="C34" s="115"/>
      <c r="D34" s="43"/>
      <c r="E34" s="100" t="s">
        <v>20</v>
      </c>
      <c r="F34" s="100"/>
      <c r="G34" s="100"/>
      <c r="H34" s="100"/>
      <c r="I34" s="100"/>
      <c r="J34" s="100"/>
      <c r="K34" s="100"/>
      <c r="L34" s="100"/>
      <c r="M34" s="47"/>
      <c r="N34" s="44"/>
      <c r="O34" s="43"/>
      <c r="P34" s="100" t="s">
        <v>47</v>
      </c>
      <c r="Q34" s="100"/>
      <c r="R34" s="100"/>
      <c r="S34" s="100"/>
      <c r="T34" s="100"/>
      <c r="U34" s="100"/>
      <c r="V34" s="44"/>
      <c r="W34" s="119"/>
      <c r="X34" s="120"/>
      <c r="Y34" s="121"/>
      <c r="Z34" s="125"/>
      <c r="AA34" s="127"/>
      <c r="AB34" s="128"/>
      <c r="AC34" s="129"/>
      <c r="AD34" s="102">
        <f>AD26+AD30</f>
        <v>0</v>
      </c>
      <c r="AE34" s="103"/>
      <c r="AF34" s="104"/>
      <c r="AG34" s="136"/>
      <c r="AH34" s="137"/>
      <c r="AI34" s="137"/>
      <c r="AJ34" s="138"/>
      <c r="AK34" s="9"/>
      <c r="AR34" s="49"/>
      <c r="AS34" s="49"/>
      <c r="AT34" s="49"/>
      <c r="AU34" s="49"/>
      <c r="AV34" s="49"/>
      <c r="AW34" s="49"/>
      <c r="AX34" s="50"/>
      <c r="AY34" s="1"/>
      <c r="AZ34" s="49"/>
      <c r="BA34" s="49"/>
      <c r="BB34" s="49"/>
      <c r="BC34" s="49"/>
      <c r="BD34" s="49"/>
      <c r="BE34" s="49"/>
      <c r="BF34" s="49"/>
      <c r="BG34" s="49"/>
    </row>
    <row r="35" spans="1:59" ht="13.15" customHeight="1" thickBot="1" x14ac:dyDescent="0.25">
      <c r="A35" s="9"/>
      <c r="B35" s="116"/>
      <c r="C35" s="117"/>
      <c r="D35" s="51"/>
      <c r="E35" s="118"/>
      <c r="F35" s="118"/>
      <c r="G35" s="118"/>
      <c r="H35" s="118"/>
      <c r="I35" s="118"/>
      <c r="J35" s="118"/>
      <c r="K35" s="118"/>
      <c r="L35" s="118"/>
      <c r="M35" s="52"/>
      <c r="N35" s="53"/>
      <c r="O35" s="51"/>
      <c r="P35" s="118"/>
      <c r="Q35" s="118"/>
      <c r="R35" s="118"/>
      <c r="S35" s="118"/>
      <c r="T35" s="118"/>
      <c r="U35" s="118"/>
      <c r="V35" s="53"/>
      <c r="W35" s="122"/>
      <c r="X35" s="123"/>
      <c r="Y35" s="124"/>
      <c r="Z35" s="126"/>
      <c r="AA35" s="130"/>
      <c r="AB35" s="131"/>
      <c r="AC35" s="132"/>
      <c r="AD35" s="133"/>
      <c r="AE35" s="134"/>
      <c r="AF35" s="135"/>
      <c r="AG35" s="139"/>
      <c r="AH35" s="140"/>
      <c r="AI35" s="140"/>
      <c r="AJ35" s="141"/>
      <c r="AK35" s="9"/>
      <c r="AR35" s="49"/>
      <c r="AS35" s="49"/>
      <c r="AT35" s="49"/>
      <c r="AU35" s="49"/>
      <c r="AV35" s="49"/>
      <c r="AW35" s="49"/>
      <c r="AX35" s="50"/>
      <c r="AY35" s="1"/>
      <c r="AZ35" s="49"/>
      <c r="BA35" s="49"/>
      <c r="BB35" s="49"/>
      <c r="BC35" s="49"/>
      <c r="BD35" s="49"/>
      <c r="BE35" s="49"/>
      <c r="BF35" s="49"/>
      <c r="BG35" s="49"/>
    </row>
    <row r="36" spans="1:59" ht="13.1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54"/>
      <c r="X36" s="54"/>
      <c r="Y36" s="55"/>
      <c r="Z36" s="55"/>
      <c r="AA36" s="55"/>
      <c r="AB36" s="55"/>
      <c r="AC36" s="56"/>
      <c r="AD36" s="9"/>
      <c r="AE36" s="9"/>
      <c r="AF36" s="9"/>
      <c r="AG36" s="9"/>
      <c r="AH36" s="9"/>
      <c r="AI36" s="9"/>
      <c r="AJ36" s="9"/>
      <c r="AK36" s="9"/>
      <c r="AX36" s="49"/>
    </row>
    <row r="37" spans="1:59" ht="13.1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8"/>
      <c r="Z37" s="98"/>
      <c r="AA37" s="98"/>
      <c r="AB37" s="57"/>
      <c r="AC37" s="9"/>
      <c r="AD37" s="9"/>
      <c r="AE37" s="9"/>
      <c r="AF37" s="9"/>
      <c r="AG37" s="9"/>
      <c r="AH37" s="9"/>
      <c r="AI37" s="99"/>
      <c r="AJ37" s="99"/>
      <c r="AK37" s="9"/>
    </row>
  </sheetData>
  <mergeCells count="117">
    <mergeCell ref="D2:AI3"/>
    <mergeCell ref="C4:F5"/>
    <mergeCell ref="H4:W5"/>
    <mergeCell ref="X4:AA5"/>
    <mergeCell ref="D6:AI7"/>
    <mergeCell ref="D8:L9"/>
    <mergeCell ref="P8:U9"/>
    <mergeCell ref="X8:X9"/>
    <mergeCell ref="Z8:Z9"/>
    <mergeCell ref="AB8:AB9"/>
    <mergeCell ref="AE8:AE9"/>
    <mergeCell ref="AH8:AI9"/>
    <mergeCell ref="B10:C11"/>
    <mergeCell ref="E10:M11"/>
    <mergeCell ref="O10:V11"/>
    <mergeCell ref="W10:Y11"/>
    <mergeCell ref="Z10:Z11"/>
    <mergeCell ref="AA10:AC11"/>
    <mergeCell ref="AD10:AF11"/>
    <mergeCell ref="AG10:AJ11"/>
    <mergeCell ref="AD12:AF13"/>
    <mergeCell ref="AG12:AJ13"/>
    <mergeCell ref="B14:C15"/>
    <mergeCell ref="O14:V15"/>
    <mergeCell ref="W14:Y15"/>
    <mergeCell ref="Z14:Z15"/>
    <mergeCell ref="AA14:AC15"/>
    <mergeCell ref="AD14:AF15"/>
    <mergeCell ref="AG14:AJ15"/>
    <mergeCell ref="B12:C13"/>
    <mergeCell ref="E12:M13"/>
    <mergeCell ref="O12:V13"/>
    <mergeCell ref="W12:Y13"/>
    <mergeCell ref="Z12:Z13"/>
    <mergeCell ref="AA12:AC13"/>
    <mergeCell ref="AD16:AF17"/>
    <mergeCell ref="B20:C21"/>
    <mergeCell ref="E20:M21"/>
    <mergeCell ref="O20:V21"/>
    <mergeCell ref="W20:Y21"/>
    <mergeCell ref="Z20:Z21"/>
    <mergeCell ref="AA20:AC21"/>
    <mergeCell ref="AD20:AF21"/>
    <mergeCell ref="AG20:AJ21"/>
    <mergeCell ref="B16:C17"/>
    <mergeCell ref="E16:M17"/>
    <mergeCell ref="O16:V17"/>
    <mergeCell ref="W16:Y17"/>
    <mergeCell ref="Z16:Z17"/>
    <mergeCell ref="AA16:AC17"/>
    <mergeCell ref="AG16:AJ17"/>
    <mergeCell ref="B18:C19"/>
    <mergeCell ref="E18:M19"/>
    <mergeCell ref="O18:V19"/>
    <mergeCell ref="W18:Y19"/>
    <mergeCell ref="Z18:Z19"/>
    <mergeCell ref="AA18:AC19"/>
    <mergeCell ref="AD18:AF19"/>
    <mergeCell ref="AG18:AJ19"/>
    <mergeCell ref="AD22:AF23"/>
    <mergeCell ref="AG22:AJ23"/>
    <mergeCell ref="B24:C25"/>
    <mergeCell ref="E24:M25"/>
    <mergeCell ref="O24:V25"/>
    <mergeCell ref="W24:Y25"/>
    <mergeCell ref="Z24:Z25"/>
    <mergeCell ref="AA24:AC25"/>
    <mergeCell ref="AD24:AF25"/>
    <mergeCell ref="AG24:AJ25"/>
    <mergeCell ref="B22:C23"/>
    <mergeCell ref="E22:M23"/>
    <mergeCell ref="O22:V23"/>
    <mergeCell ref="W22:Y23"/>
    <mergeCell ref="Z22:Z23"/>
    <mergeCell ref="AA22:AC23"/>
    <mergeCell ref="Z30:Z31"/>
    <mergeCell ref="AA30:AC31"/>
    <mergeCell ref="AD30:AF31"/>
    <mergeCell ref="AG30:AJ31"/>
    <mergeCell ref="AG26:AJ26"/>
    <mergeCell ref="AG27:AJ27"/>
    <mergeCell ref="B28:C29"/>
    <mergeCell ref="E28:M29"/>
    <mergeCell ref="P28:U29"/>
    <mergeCell ref="W28:Y29"/>
    <mergeCell ref="Z28:Z29"/>
    <mergeCell ref="AA28:AC29"/>
    <mergeCell ref="B26:C27"/>
    <mergeCell ref="E26:M27"/>
    <mergeCell ref="P26:U27"/>
    <mergeCell ref="W26:Y27"/>
    <mergeCell ref="Z26:Z27"/>
    <mergeCell ref="AA26:AC27"/>
    <mergeCell ref="Y37:AA37"/>
    <mergeCell ref="AI37:AJ37"/>
    <mergeCell ref="AD26:AF27"/>
    <mergeCell ref="AG32:AJ33"/>
    <mergeCell ref="B34:C35"/>
    <mergeCell ref="E34:L35"/>
    <mergeCell ref="P34:U35"/>
    <mergeCell ref="W34:Y35"/>
    <mergeCell ref="Z34:Z35"/>
    <mergeCell ref="AA34:AC35"/>
    <mergeCell ref="AD34:AF35"/>
    <mergeCell ref="AG34:AJ35"/>
    <mergeCell ref="B32:C33"/>
    <mergeCell ref="E32:M33"/>
    <mergeCell ref="W32:Y33"/>
    <mergeCell ref="Z32:Z33"/>
    <mergeCell ref="AA32:AC33"/>
    <mergeCell ref="AD32:AF33"/>
    <mergeCell ref="AD28:AF29"/>
    <mergeCell ref="AG28:AJ29"/>
    <mergeCell ref="B30:C31"/>
    <mergeCell ref="E30:M31"/>
    <mergeCell ref="P30:U31"/>
    <mergeCell ref="W30:Y31"/>
  </mergeCells>
  <phoneticPr fontId="1"/>
  <printOptions horizontalCentered="1"/>
  <pageMargins left="0" right="0" top="1.1811023622047245" bottom="0" header="0" footer="0"/>
  <pageSetup paperSize="9" scale="97" orientation="landscape" horizontalDpi="300" verticalDpi="300" r:id="rId1"/>
  <headerFooter alignWithMargins="0"/>
  <rowBreaks count="1" manualBreakCount="1">
    <brk id="35" max="3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BK89"/>
  <sheetViews>
    <sheetView showGridLines="0" view="pageBreakPreview" zoomScale="55" zoomScaleNormal="100" zoomScaleSheetLayoutView="55" workbookViewId="0">
      <selection activeCell="N49" sqref="N49:P50"/>
    </sheetView>
  </sheetViews>
  <sheetFormatPr defaultColWidth="2.1640625" defaultRowHeight="13.9" customHeight="1" x14ac:dyDescent="0.55000000000000004"/>
  <cols>
    <col min="1" max="4" width="2.1640625" style="9" customWidth="1"/>
    <col min="5" max="5" width="16.75" style="9" customWidth="1"/>
    <col min="6" max="7" width="2.1640625" style="9" customWidth="1"/>
    <col min="8" max="8" width="21.6640625" style="9" customWidth="1"/>
    <col min="9" max="9" width="2.1640625" style="9" customWidth="1"/>
    <col min="10" max="10" width="2.1640625" style="74" customWidth="1"/>
    <col min="11" max="11" width="8.58203125" style="74" customWidth="1"/>
    <col min="12" max="12" width="2.1640625" style="75" customWidth="1"/>
    <col min="13" max="13" width="5.1640625" style="76" bestFit="1" customWidth="1"/>
    <col min="14" max="14" width="2.1640625" style="77" customWidth="1"/>
    <col min="15" max="15" width="8.58203125" style="78" customWidth="1"/>
    <col min="16" max="16" width="2.1640625" style="79" customWidth="1"/>
    <col min="17" max="17" width="2.1640625" style="78" customWidth="1"/>
    <col min="18" max="18" width="12.83203125" style="78" customWidth="1"/>
    <col min="19" max="19" width="2.1640625" style="79" customWidth="1"/>
    <col min="20" max="20" width="3.25" style="9" customWidth="1"/>
    <col min="21" max="21" width="12" style="9" customWidth="1"/>
    <col min="22" max="22" width="11.25" style="9" customWidth="1"/>
    <col min="23" max="256" width="2.1640625" style="9"/>
    <col min="257" max="260" width="2.1640625" style="9" customWidth="1"/>
    <col min="261" max="261" width="16.75" style="9" customWidth="1"/>
    <col min="262" max="263" width="2.1640625" style="9" customWidth="1"/>
    <col min="264" max="264" width="21.6640625" style="9" customWidth="1"/>
    <col min="265" max="266" width="2.1640625" style="9" customWidth="1"/>
    <col min="267" max="267" width="8.58203125" style="9" customWidth="1"/>
    <col min="268" max="268" width="2.1640625" style="9" customWidth="1"/>
    <col min="269" max="269" width="5.1640625" style="9" bestFit="1" customWidth="1"/>
    <col min="270" max="270" width="2.1640625" style="9" customWidth="1"/>
    <col min="271" max="271" width="8.58203125" style="9" customWidth="1"/>
    <col min="272" max="273" width="2.1640625" style="9" customWidth="1"/>
    <col min="274" max="274" width="12.83203125" style="9" customWidth="1"/>
    <col min="275" max="276" width="2.1640625" style="9" customWidth="1"/>
    <col min="277" max="278" width="11.25" style="9" customWidth="1"/>
    <col min="279" max="512" width="2.1640625" style="9"/>
    <col min="513" max="516" width="2.1640625" style="9" customWidth="1"/>
    <col min="517" max="517" width="16.75" style="9" customWidth="1"/>
    <col min="518" max="519" width="2.1640625" style="9" customWidth="1"/>
    <col min="520" max="520" width="21.6640625" style="9" customWidth="1"/>
    <col min="521" max="522" width="2.1640625" style="9" customWidth="1"/>
    <col min="523" max="523" width="8.58203125" style="9" customWidth="1"/>
    <col min="524" max="524" width="2.1640625" style="9" customWidth="1"/>
    <col min="525" max="525" width="5.1640625" style="9" bestFit="1" customWidth="1"/>
    <col min="526" max="526" width="2.1640625" style="9" customWidth="1"/>
    <col min="527" max="527" width="8.58203125" style="9" customWidth="1"/>
    <col min="528" max="529" width="2.1640625" style="9" customWidth="1"/>
    <col min="530" max="530" width="12.83203125" style="9" customWidth="1"/>
    <col min="531" max="532" width="2.1640625" style="9" customWidth="1"/>
    <col min="533" max="534" width="11.25" style="9" customWidth="1"/>
    <col min="535" max="768" width="2.1640625" style="9"/>
    <col min="769" max="772" width="2.1640625" style="9" customWidth="1"/>
    <col min="773" max="773" width="16.75" style="9" customWidth="1"/>
    <col min="774" max="775" width="2.1640625" style="9" customWidth="1"/>
    <col min="776" max="776" width="21.6640625" style="9" customWidth="1"/>
    <col min="777" max="778" width="2.1640625" style="9" customWidth="1"/>
    <col min="779" max="779" width="8.58203125" style="9" customWidth="1"/>
    <col min="780" max="780" width="2.1640625" style="9" customWidth="1"/>
    <col min="781" max="781" width="5.1640625" style="9" bestFit="1" customWidth="1"/>
    <col min="782" max="782" width="2.1640625" style="9" customWidth="1"/>
    <col min="783" max="783" width="8.58203125" style="9" customWidth="1"/>
    <col min="784" max="785" width="2.1640625" style="9" customWidth="1"/>
    <col min="786" max="786" width="12.83203125" style="9" customWidth="1"/>
    <col min="787" max="788" width="2.1640625" style="9" customWidth="1"/>
    <col min="789" max="790" width="11.25" style="9" customWidth="1"/>
    <col min="791" max="1024" width="2.1640625" style="9"/>
    <col min="1025" max="1028" width="2.1640625" style="9" customWidth="1"/>
    <col min="1029" max="1029" width="16.75" style="9" customWidth="1"/>
    <col min="1030" max="1031" width="2.1640625" style="9" customWidth="1"/>
    <col min="1032" max="1032" width="21.6640625" style="9" customWidth="1"/>
    <col min="1033" max="1034" width="2.1640625" style="9" customWidth="1"/>
    <col min="1035" max="1035" width="8.58203125" style="9" customWidth="1"/>
    <col min="1036" max="1036" width="2.1640625" style="9" customWidth="1"/>
    <col min="1037" max="1037" width="5.1640625" style="9" bestFit="1" customWidth="1"/>
    <col min="1038" max="1038" width="2.1640625" style="9" customWidth="1"/>
    <col min="1039" max="1039" width="8.58203125" style="9" customWidth="1"/>
    <col min="1040" max="1041" width="2.1640625" style="9" customWidth="1"/>
    <col min="1042" max="1042" width="12.83203125" style="9" customWidth="1"/>
    <col min="1043" max="1044" width="2.1640625" style="9" customWidth="1"/>
    <col min="1045" max="1046" width="11.25" style="9" customWidth="1"/>
    <col min="1047" max="1280" width="2.1640625" style="9"/>
    <col min="1281" max="1284" width="2.1640625" style="9" customWidth="1"/>
    <col min="1285" max="1285" width="16.75" style="9" customWidth="1"/>
    <col min="1286" max="1287" width="2.1640625" style="9" customWidth="1"/>
    <col min="1288" max="1288" width="21.6640625" style="9" customWidth="1"/>
    <col min="1289" max="1290" width="2.1640625" style="9" customWidth="1"/>
    <col min="1291" max="1291" width="8.58203125" style="9" customWidth="1"/>
    <col min="1292" max="1292" width="2.1640625" style="9" customWidth="1"/>
    <col min="1293" max="1293" width="5.1640625" style="9" bestFit="1" customWidth="1"/>
    <col min="1294" max="1294" width="2.1640625" style="9" customWidth="1"/>
    <col min="1295" max="1295" width="8.58203125" style="9" customWidth="1"/>
    <col min="1296" max="1297" width="2.1640625" style="9" customWidth="1"/>
    <col min="1298" max="1298" width="12.83203125" style="9" customWidth="1"/>
    <col min="1299" max="1300" width="2.1640625" style="9" customWidth="1"/>
    <col min="1301" max="1302" width="11.25" style="9" customWidth="1"/>
    <col min="1303" max="1536" width="2.1640625" style="9"/>
    <col min="1537" max="1540" width="2.1640625" style="9" customWidth="1"/>
    <col min="1541" max="1541" width="16.75" style="9" customWidth="1"/>
    <col min="1542" max="1543" width="2.1640625" style="9" customWidth="1"/>
    <col min="1544" max="1544" width="21.6640625" style="9" customWidth="1"/>
    <col min="1545" max="1546" width="2.1640625" style="9" customWidth="1"/>
    <col min="1547" max="1547" width="8.58203125" style="9" customWidth="1"/>
    <col min="1548" max="1548" width="2.1640625" style="9" customWidth="1"/>
    <col min="1549" max="1549" width="5.1640625" style="9" bestFit="1" customWidth="1"/>
    <col min="1550" max="1550" width="2.1640625" style="9" customWidth="1"/>
    <col min="1551" max="1551" width="8.58203125" style="9" customWidth="1"/>
    <col min="1552" max="1553" width="2.1640625" style="9" customWidth="1"/>
    <col min="1554" max="1554" width="12.83203125" style="9" customWidth="1"/>
    <col min="1555" max="1556" width="2.1640625" style="9" customWidth="1"/>
    <col min="1557" max="1558" width="11.25" style="9" customWidth="1"/>
    <col min="1559" max="1792" width="2.1640625" style="9"/>
    <col min="1793" max="1796" width="2.1640625" style="9" customWidth="1"/>
    <col min="1797" max="1797" width="16.75" style="9" customWidth="1"/>
    <col min="1798" max="1799" width="2.1640625" style="9" customWidth="1"/>
    <col min="1800" max="1800" width="21.6640625" style="9" customWidth="1"/>
    <col min="1801" max="1802" width="2.1640625" style="9" customWidth="1"/>
    <col min="1803" max="1803" width="8.58203125" style="9" customWidth="1"/>
    <col min="1804" max="1804" width="2.1640625" style="9" customWidth="1"/>
    <col min="1805" max="1805" width="5.1640625" style="9" bestFit="1" customWidth="1"/>
    <col min="1806" max="1806" width="2.1640625" style="9" customWidth="1"/>
    <col min="1807" max="1807" width="8.58203125" style="9" customWidth="1"/>
    <col min="1808" max="1809" width="2.1640625" style="9" customWidth="1"/>
    <col min="1810" max="1810" width="12.83203125" style="9" customWidth="1"/>
    <col min="1811" max="1812" width="2.1640625" style="9" customWidth="1"/>
    <col min="1813" max="1814" width="11.25" style="9" customWidth="1"/>
    <col min="1815" max="2048" width="2.1640625" style="9"/>
    <col min="2049" max="2052" width="2.1640625" style="9" customWidth="1"/>
    <col min="2053" max="2053" width="16.75" style="9" customWidth="1"/>
    <col min="2054" max="2055" width="2.1640625" style="9" customWidth="1"/>
    <col min="2056" max="2056" width="21.6640625" style="9" customWidth="1"/>
    <col min="2057" max="2058" width="2.1640625" style="9" customWidth="1"/>
    <col min="2059" max="2059" width="8.58203125" style="9" customWidth="1"/>
    <col min="2060" max="2060" width="2.1640625" style="9" customWidth="1"/>
    <col min="2061" max="2061" width="5.1640625" style="9" bestFit="1" customWidth="1"/>
    <col min="2062" max="2062" width="2.1640625" style="9" customWidth="1"/>
    <col min="2063" max="2063" width="8.58203125" style="9" customWidth="1"/>
    <col min="2064" max="2065" width="2.1640625" style="9" customWidth="1"/>
    <col min="2066" max="2066" width="12.83203125" style="9" customWidth="1"/>
    <col min="2067" max="2068" width="2.1640625" style="9" customWidth="1"/>
    <col min="2069" max="2070" width="11.25" style="9" customWidth="1"/>
    <col min="2071" max="2304" width="2.1640625" style="9"/>
    <col min="2305" max="2308" width="2.1640625" style="9" customWidth="1"/>
    <col min="2309" max="2309" width="16.75" style="9" customWidth="1"/>
    <col min="2310" max="2311" width="2.1640625" style="9" customWidth="1"/>
    <col min="2312" max="2312" width="21.6640625" style="9" customWidth="1"/>
    <col min="2313" max="2314" width="2.1640625" style="9" customWidth="1"/>
    <col min="2315" max="2315" width="8.58203125" style="9" customWidth="1"/>
    <col min="2316" max="2316" width="2.1640625" style="9" customWidth="1"/>
    <col min="2317" max="2317" width="5.1640625" style="9" bestFit="1" customWidth="1"/>
    <col min="2318" max="2318" width="2.1640625" style="9" customWidth="1"/>
    <col min="2319" max="2319" width="8.58203125" style="9" customWidth="1"/>
    <col min="2320" max="2321" width="2.1640625" style="9" customWidth="1"/>
    <col min="2322" max="2322" width="12.83203125" style="9" customWidth="1"/>
    <col min="2323" max="2324" width="2.1640625" style="9" customWidth="1"/>
    <col min="2325" max="2326" width="11.25" style="9" customWidth="1"/>
    <col min="2327" max="2560" width="2.1640625" style="9"/>
    <col min="2561" max="2564" width="2.1640625" style="9" customWidth="1"/>
    <col min="2565" max="2565" width="16.75" style="9" customWidth="1"/>
    <col min="2566" max="2567" width="2.1640625" style="9" customWidth="1"/>
    <col min="2568" max="2568" width="21.6640625" style="9" customWidth="1"/>
    <col min="2569" max="2570" width="2.1640625" style="9" customWidth="1"/>
    <col min="2571" max="2571" width="8.58203125" style="9" customWidth="1"/>
    <col min="2572" max="2572" width="2.1640625" style="9" customWidth="1"/>
    <col min="2573" max="2573" width="5.1640625" style="9" bestFit="1" customWidth="1"/>
    <col min="2574" max="2574" width="2.1640625" style="9" customWidth="1"/>
    <col min="2575" max="2575" width="8.58203125" style="9" customWidth="1"/>
    <col min="2576" max="2577" width="2.1640625" style="9" customWidth="1"/>
    <col min="2578" max="2578" width="12.83203125" style="9" customWidth="1"/>
    <col min="2579" max="2580" width="2.1640625" style="9" customWidth="1"/>
    <col min="2581" max="2582" width="11.25" style="9" customWidth="1"/>
    <col min="2583" max="2816" width="2.1640625" style="9"/>
    <col min="2817" max="2820" width="2.1640625" style="9" customWidth="1"/>
    <col min="2821" max="2821" width="16.75" style="9" customWidth="1"/>
    <col min="2822" max="2823" width="2.1640625" style="9" customWidth="1"/>
    <col min="2824" max="2824" width="21.6640625" style="9" customWidth="1"/>
    <col min="2825" max="2826" width="2.1640625" style="9" customWidth="1"/>
    <col min="2827" max="2827" width="8.58203125" style="9" customWidth="1"/>
    <col min="2828" max="2828" width="2.1640625" style="9" customWidth="1"/>
    <col min="2829" max="2829" width="5.1640625" style="9" bestFit="1" customWidth="1"/>
    <col min="2830" max="2830" width="2.1640625" style="9" customWidth="1"/>
    <col min="2831" max="2831" width="8.58203125" style="9" customWidth="1"/>
    <col min="2832" max="2833" width="2.1640625" style="9" customWidth="1"/>
    <col min="2834" max="2834" width="12.83203125" style="9" customWidth="1"/>
    <col min="2835" max="2836" width="2.1640625" style="9" customWidth="1"/>
    <col min="2837" max="2838" width="11.25" style="9" customWidth="1"/>
    <col min="2839" max="3072" width="2.1640625" style="9"/>
    <col min="3073" max="3076" width="2.1640625" style="9" customWidth="1"/>
    <col min="3077" max="3077" width="16.75" style="9" customWidth="1"/>
    <col min="3078" max="3079" width="2.1640625" style="9" customWidth="1"/>
    <col min="3080" max="3080" width="21.6640625" style="9" customWidth="1"/>
    <col min="3081" max="3082" width="2.1640625" style="9" customWidth="1"/>
    <col min="3083" max="3083" width="8.58203125" style="9" customWidth="1"/>
    <col min="3084" max="3084" width="2.1640625" style="9" customWidth="1"/>
    <col min="3085" max="3085" width="5.1640625" style="9" bestFit="1" customWidth="1"/>
    <col min="3086" max="3086" width="2.1640625" style="9" customWidth="1"/>
    <col min="3087" max="3087" width="8.58203125" style="9" customWidth="1"/>
    <col min="3088" max="3089" width="2.1640625" style="9" customWidth="1"/>
    <col min="3090" max="3090" width="12.83203125" style="9" customWidth="1"/>
    <col min="3091" max="3092" width="2.1640625" style="9" customWidth="1"/>
    <col min="3093" max="3094" width="11.25" style="9" customWidth="1"/>
    <col min="3095" max="3328" width="2.1640625" style="9"/>
    <col min="3329" max="3332" width="2.1640625" style="9" customWidth="1"/>
    <col min="3333" max="3333" width="16.75" style="9" customWidth="1"/>
    <col min="3334" max="3335" width="2.1640625" style="9" customWidth="1"/>
    <col min="3336" max="3336" width="21.6640625" style="9" customWidth="1"/>
    <col min="3337" max="3338" width="2.1640625" style="9" customWidth="1"/>
    <col min="3339" max="3339" width="8.58203125" style="9" customWidth="1"/>
    <col min="3340" max="3340" width="2.1640625" style="9" customWidth="1"/>
    <col min="3341" max="3341" width="5.1640625" style="9" bestFit="1" customWidth="1"/>
    <col min="3342" max="3342" width="2.1640625" style="9" customWidth="1"/>
    <col min="3343" max="3343" width="8.58203125" style="9" customWidth="1"/>
    <col min="3344" max="3345" width="2.1640625" style="9" customWidth="1"/>
    <col min="3346" max="3346" width="12.83203125" style="9" customWidth="1"/>
    <col min="3347" max="3348" width="2.1640625" style="9" customWidth="1"/>
    <col min="3349" max="3350" width="11.25" style="9" customWidth="1"/>
    <col min="3351" max="3584" width="2.1640625" style="9"/>
    <col min="3585" max="3588" width="2.1640625" style="9" customWidth="1"/>
    <col min="3589" max="3589" width="16.75" style="9" customWidth="1"/>
    <col min="3590" max="3591" width="2.1640625" style="9" customWidth="1"/>
    <col min="3592" max="3592" width="21.6640625" style="9" customWidth="1"/>
    <col min="3593" max="3594" width="2.1640625" style="9" customWidth="1"/>
    <col min="3595" max="3595" width="8.58203125" style="9" customWidth="1"/>
    <col min="3596" max="3596" width="2.1640625" style="9" customWidth="1"/>
    <col min="3597" max="3597" width="5.1640625" style="9" bestFit="1" customWidth="1"/>
    <col min="3598" max="3598" width="2.1640625" style="9" customWidth="1"/>
    <col min="3599" max="3599" width="8.58203125" style="9" customWidth="1"/>
    <col min="3600" max="3601" width="2.1640625" style="9" customWidth="1"/>
    <col min="3602" max="3602" width="12.83203125" style="9" customWidth="1"/>
    <col min="3603" max="3604" width="2.1640625" style="9" customWidth="1"/>
    <col min="3605" max="3606" width="11.25" style="9" customWidth="1"/>
    <col min="3607" max="3840" width="2.1640625" style="9"/>
    <col min="3841" max="3844" width="2.1640625" style="9" customWidth="1"/>
    <col min="3845" max="3845" width="16.75" style="9" customWidth="1"/>
    <col min="3846" max="3847" width="2.1640625" style="9" customWidth="1"/>
    <col min="3848" max="3848" width="21.6640625" style="9" customWidth="1"/>
    <col min="3849" max="3850" width="2.1640625" style="9" customWidth="1"/>
    <col min="3851" max="3851" width="8.58203125" style="9" customWidth="1"/>
    <col min="3852" max="3852" width="2.1640625" style="9" customWidth="1"/>
    <col min="3853" max="3853" width="5.1640625" style="9" bestFit="1" customWidth="1"/>
    <col min="3854" max="3854" width="2.1640625" style="9" customWidth="1"/>
    <col min="3855" max="3855" width="8.58203125" style="9" customWidth="1"/>
    <col min="3856" max="3857" width="2.1640625" style="9" customWidth="1"/>
    <col min="3858" max="3858" width="12.83203125" style="9" customWidth="1"/>
    <col min="3859" max="3860" width="2.1640625" style="9" customWidth="1"/>
    <col min="3861" max="3862" width="11.25" style="9" customWidth="1"/>
    <col min="3863" max="4096" width="2.1640625" style="9"/>
    <col min="4097" max="4100" width="2.1640625" style="9" customWidth="1"/>
    <col min="4101" max="4101" width="16.75" style="9" customWidth="1"/>
    <col min="4102" max="4103" width="2.1640625" style="9" customWidth="1"/>
    <col min="4104" max="4104" width="21.6640625" style="9" customWidth="1"/>
    <col min="4105" max="4106" width="2.1640625" style="9" customWidth="1"/>
    <col min="4107" max="4107" width="8.58203125" style="9" customWidth="1"/>
    <col min="4108" max="4108" width="2.1640625" style="9" customWidth="1"/>
    <col min="4109" max="4109" width="5.1640625" style="9" bestFit="1" customWidth="1"/>
    <col min="4110" max="4110" width="2.1640625" style="9" customWidth="1"/>
    <col min="4111" max="4111" width="8.58203125" style="9" customWidth="1"/>
    <col min="4112" max="4113" width="2.1640625" style="9" customWidth="1"/>
    <col min="4114" max="4114" width="12.83203125" style="9" customWidth="1"/>
    <col min="4115" max="4116" width="2.1640625" style="9" customWidth="1"/>
    <col min="4117" max="4118" width="11.25" style="9" customWidth="1"/>
    <col min="4119" max="4352" width="2.1640625" style="9"/>
    <col min="4353" max="4356" width="2.1640625" style="9" customWidth="1"/>
    <col min="4357" max="4357" width="16.75" style="9" customWidth="1"/>
    <col min="4358" max="4359" width="2.1640625" style="9" customWidth="1"/>
    <col min="4360" max="4360" width="21.6640625" style="9" customWidth="1"/>
    <col min="4361" max="4362" width="2.1640625" style="9" customWidth="1"/>
    <col min="4363" max="4363" width="8.58203125" style="9" customWidth="1"/>
    <col min="4364" max="4364" width="2.1640625" style="9" customWidth="1"/>
    <col min="4365" max="4365" width="5.1640625" style="9" bestFit="1" customWidth="1"/>
    <col min="4366" max="4366" width="2.1640625" style="9" customWidth="1"/>
    <col min="4367" max="4367" width="8.58203125" style="9" customWidth="1"/>
    <col min="4368" max="4369" width="2.1640625" style="9" customWidth="1"/>
    <col min="4370" max="4370" width="12.83203125" style="9" customWidth="1"/>
    <col min="4371" max="4372" width="2.1640625" style="9" customWidth="1"/>
    <col min="4373" max="4374" width="11.25" style="9" customWidth="1"/>
    <col min="4375" max="4608" width="2.1640625" style="9"/>
    <col min="4609" max="4612" width="2.1640625" style="9" customWidth="1"/>
    <col min="4613" max="4613" width="16.75" style="9" customWidth="1"/>
    <col min="4614" max="4615" width="2.1640625" style="9" customWidth="1"/>
    <col min="4616" max="4616" width="21.6640625" style="9" customWidth="1"/>
    <col min="4617" max="4618" width="2.1640625" style="9" customWidth="1"/>
    <col min="4619" max="4619" width="8.58203125" style="9" customWidth="1"/>
    <col min="4620" max="4620" width="2.1640625" style="9" customWidth="1"/>
    <col min="4621" max="4621" width="5.1640625" style="9" bestFit="1" customWidth="1"/>
    <col min="4622" max="4622" width="2.1640625" style="9" customWidth="1"/>
    <col min="4623" max="4623" width="8.58203125" style="9" customWidth="1"/>
    <col min="4624" max="4625" width="2.1640625" style="9" customWidth="1"/>
    <col min="4626" max="4626" width="12.83203125" style="9" customWidth="1"/>
    <col min="4627" max="4628" width="2.1640625" style="9" customWidth="1"/>
    <col min="4629" max="4630" width="11.25" style="9" customWidth="1"/>
    <col min="4631" max="4864" width="2.1640625" style="9"/>
    <col min="4865" max="4868" width="2.1640625" style="9" customWidth="1"/>
    <col min="4869" max="4869" width="16.75" style="9" customWidth="1"/>
    <col min="4870" max="4871" width="2.1640625" style="9" customWidth="1"/>
    <col min="4872" max="4872" width="21.6640625" style="9" customWidth="1"/>
    <col min="4873" max="4874" width="2.1640625" style="9" customWidth="1"/>
    <col min="4875" max="4875" width="8.58203125" style="9" customWidth="1"/>
    <col min="4876" max="4876" width="2.1640625" style="9" customWidth="1"/>
    <col min="4877" max="4877" width="5.1640625" style="9" bestFit="1" customWidth="1"/>
    <col min="4878" max="4878" width="2.1640625" style="9" customWidth="1"/>
    <col min="4879" max="4879" width="8.58203125" style="9" customWidth="1"/>
    <col min="4880" max="4881" width="2.1640625" style="9" customWidth="1"/>
    <col min="4882" max="4882" width="12.83203125" style="9" customWidth="1"/>
    <col min="4883" max="4884" width="2.1640625" style="9" customWidth="1"/>
    <col min="4885" max="4886" width="11.25" style="9" customWidth="1"/>
    <col min="4887" max="5120" width="2.1640625" style="9"/>
    <col min="5121" max="5124" width="2.1640625" style="9" customWidth="1"/>
    <col min="5125" max="5125" width="16.75" style="9" customWidth="1"/>
    <col min="5126" max="5127" width="2.1640625" style="9" customWidth="1"/>
    <col min="5128" max="5128" width="21.6640625" style="9" customWidth="1"/>
    <col min="5129" max="5130" width="2.1640625" style="9" customWidth="1"/>
    <col min="5131" max="5131" width="8.58203125" style="9" customWidth="1"/>
    <col min="5132" max="5132" width="2.1640625" style="9" customWidth="1"/>
    <col min="5133" max="5133" width="5.1640625" style="9" bestFit="1" customWidth="1"/>
    <col min="5134" max="5134" width="2.1640625" style="9" customWidth="1"/>
    <col min="5135" max="5135" width="8.58203125" style="9" customWidth="1"/>
    <col min="5136" max="5137" width="2.1640625" style="9" customWidth="1"/>
    <col min="5138" max="5138" width="12.83203125" style="9" customWidth="1"/>
    <col min="5139" max="5140" width="2.1640625" style="9" customWidth="1"/>
    <col min="5141" max="5142" width="11.25" style="9" customWidth="1"/>
    <col min="5143" max="5376" width="2.1640625" style="9"/>
    <col min="5377" max="5380" width="2.1640625" style="9" customWidth="1"/>
    <col min="5381" max="5381" width="16.75" style="9" customWidth="1"/>
    <col min="5382" max="5383" width="2.1640625" style="9" customWidth="1"/>
    <col min="5384" max="5384" width="21.6640625" style="9" customWidth="1"/>
    <col min="5385" max="5386" width="2.1640625" style="9" customWidth="1"/>
    <col min="5387" max="5387" width="8.58203125" style="9" customWidth="1"/>
    <col min="5388" max="5388" width="2.1640625" style="9" customWidth="1"/>
    <col min="5389" max="5389" width="5.1640625" style="9" bestFit="1" customWidth="1"/>
    <col min="5390" max="5390" width="2.1640625" style="9" customWidth="1"/>
    <col min="5391" max="5391" width="8.58203125" style="9" customWidth="1"/>
    <col min="5392" max="5393" width="2.1640625" style="9" customWidth="1"/>
    <col min="5394" max="5394" width="12.83203125" style="9" customWidth="1"/>
    <col min="5395" max="5396" width="2.1640625" style="9" customWidth="1"/>
    <col min="5397" max="5398" width="11.25" style="9" customWidth="1"/>
    <col min="5399" max="5632" width="2.1640625" style="9"/>
    <col min="5633" max="5636" width="2.1640625" style="9" customWidth="1"/>
    <col min="5637" max="5637" width="16.75" style="9" customWidth="1"/>
    <col min="5638" max="5639" width="2.1640625" style="9" customWidth="1"/>
    <col min="5640" max="5640" width="21.6640625" style="9" customWidth="1"/>
    <col min="5641" max="5642" width="2.1640625" style="9" customWidth="1"/>
    <col min="5643" max="5643" width="8.58203125" style="9" customWidth="1"/>
    <col min="5644" max="5644" width="2.1640625" style="9" customWidth="1"/>
    <col min="5645" max="5645" width="5.1640625" style="9" bestFit="1" customWidth="1"/>
    <col min="5646" max="5646" width="2.1640625" style="9" customWidth="1"/>
    <col min="5647" max="5647" width="8.58203125" style="9" customWidth="1"/>
    <col min="5648" max="5649" width="2.1640625" style="9" customWidth="1"/>
    <col min="5650" max="5650" width="12.83203125" style="9" customWidth="1"/>
    <col min="5651" max="5652" width="2.1640625" style="9" customWidth="1"/>
    <col min="5653" max="5654" width="11.25" style="9" customWidth="1"/>
    <col min="5655" max="5888" width="2.1640625" style="9"/>
    <col min="5889" max="5892" width="2.1640625" style="9" customWidth="1"/>
    <col min="5893" max="5893" width="16.75" style="9" customWidth="1"/>
    <col min="5894" max="5895" width="2.1640625" style="9" customWidth="1"/>
    <col min="5896" max="5896" width="21.6640625" style="9" customWidth="1"/>
    <col min="5897" max="5898" width="2.1640625" style="9" customWidth="1"/>
    <col min="5899" max="5899" width="8.58203125" style="9" customWidth="1"/>
    <col min="5900" max="5900" width="2.1640625" style="9" customWidth="1"/>
    <col min="5901" max="5901" width="5.1640625" style="9" bestFit="1" customWidth="1"/>
    <col min="5902" max="5902" width="2.1640625" style="9" customWidth="1"/>
    <col min="5903" max="5903" width="8.58203125" style="9" customWidth="1"/>
    <col min="5904" max="5905" width="2.1640625" style="9" customWidth="1"/>
    <col min="5906" max="5906" width="12.83203125" style="9" customWidth="1"/>
    <col min="5907" max="5908" width="2.1640625" style="9" customWidth="1"/>
    <col min="5909" max="5910" width="11.25" style="9" customWidth="1"/>
    <col min="5911" max="6144" width="2.1640625" style="9"/>
    <col min="6145" max="6148" width="2.1640625" style="9" customWidth="1"/>
    <col min="6149" max="6149" width="16.75" style="9" customWidth="1"/>
    <col min="6150" max="6151" width="2.1640625" style="9" customWidth="1"/>
    <col min="6152" max="6152" width="21.6640625" style="9" customWidth="1"/>
    <col min="6153" max="6154" width="2.1640625" style="9" customWidth="1"/>
    <col min="6155" max="6155" width="8.58203125" style="9" customWidth="1"/>
    <col min="6156" max="6156" width="2.1640625" style="9" customWidth="1"/>
    <col min="6157" max="6157" width="5.1640625" style="9" bestFit="1" customWidth="1"/>
    <col min="6158" max="6158" width="2.1640625" style="9" customWidth="1"/>
    <col min="6159" max="6159" width="8.58203125" style="9" customWidth="1"/>
    <col min="6160" max="6161" width="2.1640625" style="9" customWidth="1"/>
    <col min="6162" max="6162" width="12.83203125" style="9" customWidth="1"/>
    <col min="6163" max="6164" width="2.1640625" style="9" customWidth="1"/>
    <col min="6165" max="6166" width="11.25" style="9" customWidth="1"/>
    <col min="6167" max="6400" width="2.1640625" style="9"/>
    <col min="6401" max="6404" width="2.1640625" style="9" customWidth="1"/>
    <col min="6405" max="6405" width="16.75" style="9" customWidth="1"/>
    <col min="6406" max="6407" width="2.1640625" style="9" customWidth="1"/>
    <col min="6408" max="6408" width="21.6640625" style="9" customWidth="1"/>
    <col min="6409" max="6410" width="2.1640625" style="9" customWidth="1"/>
    <col min="6411" max="6411" width="8.58203125" style="9" customWidth="1"/>
    <col min="6412" max="6412" width="2.1640625" style="9" customWidth="1"/>
    <col min="6413" max="6413" width="5.1640625" style="9" bestFit="1" customWidth="1"/>
    <col min="6414" max="6414" width="2.1640625" style="9" customWidth="1"/>
    <col min="6415" max="6415" width="8.58203125" style="9" customWidth="1"/>
    <col min="6416" max="6417" width="2.1640625" style="9" customWidth="1"/>
    <col min="6418" max="6418" width="12.83203125" style="9" customWidth="1"/>
    <col min="6419" max="6420" width="2.1640625" style="9" customWidth="1"/>
    <col min="6421" max="6422" width="11.25" style="9" customWidth="1"/>
    <col min="6423" max="6656" width="2.1640625" style="9"/>
    <col min="6657" max="6660" width="2.1640625" style="9" customWidth="1"/>
    <col min="6661" max="6661" width="16.75" style="9" customWidth="1"/>
    <col min="6662" max="6663" width="2.1640625" style="9" customWidth="1"/>
    <col min="6664" max="6664" width="21.6640625" style="9" customWidth="1"/>
    <col min="6665" max="6666" width="2.1640625" style="9" customWidth="1"/>
    <col min="6667" max="6667" width="8.58203125" style="9" customWidth="1"/>
    <col min="6668" max="6668" width="2.1640625" style="9" customWidth="1"/>
    <col min="6669" max="6669" width="5.1640625" style="9" bestFit="1" customWidth="1"/>
    <col min="6670" max="6670" width="2.1640625" style="9" customWidth="1"/>
    <col min="6671" max="6671" width="8.58203125" style="9" customWidth="1"/>
    <col min="6672" max="6673" width="2.1640625" style="9" customWidth="1"/>
    <col min="6674" max="6674" width="12.83203125" style="9" customWidth="1"/>
    <col min="6675" max="6676" width="2.1640625" style="9" customWidth="1"/>
    <col min="6677" max="6678" width="11.25" style="9" customWidth="1"/>
    <col min="6679" max="6912" width="2.1640625" style="9"/>
    <col min="6913" max="6916" width="2.1640625" style="9" customWidth="1"/>
    <col min="6917" max="6917" width="16.75" style="9" customWidth="1"/>
    <col min="6918" max="6919" width="2.1640625" style="9" customWidth="1"/>
    <col min="6920" max="6920" width="21.6640625" style="9" customWidth="1"/>
    <col min="6921" max="6922" width="2.1640625" style="9" customWidth="1"/>
    <col min="6923" max="6923" width="8.58203125" style="9" customWidth="1"/>
    <col min="6924" max="6924" width="2.1640625" style="9" customWidth="1"/>
    <col min="6925" max="6925" width="5.1640625" style="9" bestFit="1" customWidth="1"/>
    <col min="6926" max="6926" width="2.1640625" style="9" customWidth="1"/>
    <col min="6927" max="6927" width="8.58203125" style="9" customWidth="1"/>
    <col min="6928" max="6929" width="2.1640625" style="9" customWidth="1"/>
    <col min="6930" max="6930" width="12.83203125" style="9" customWidth="1"/>
    <col min="6931" max="6932" width="2.1640625" style="9" customWidth="1"/>
    <col min="6933" max="6934" width="11.25" style="9" customWidth="1"/>
    <col min="6935" max="7168" width="2.1640625" style="9"/>
    <col min="7169" max="7172" width="2.1640625" style="9" customWidth="1"/>
    <col min="7173" max="7173" width="16.75" style="9" customWidth="1"/>
    <col min="7174" max="7175" width="2.1640625" style="9" customWidth="1"/>
    <col min="7176" max="7176" width="21.6640625" style="9" customWidth="1"/>
    <col min="7177" max="7178" width="2.1640625" style="9" customWidth="1"/>
    <col min="7179" max="7179" width="8.58203125" style="9" customWidth="1"/>
    <col min="7180" max="7180" width="2.1640625" style="9" customWidth="1"/>
    <col min="7181" max="7181" width="5.1640625" style="9" bestFit="1" customWidth="1"/>
    <col min="7182" max="7182" width="2.1640625" style="9" customWidth="1"/>
    <col min="7183" max="7183" width="8.58203125" style="9" customWidth="1"/>
    <col min="7184" max="7185" width="2.1640625" style="9" customWidth="1"/>
    <col min="7186" max="7186" width="12.83203125" style="9" customWidth="1"/>
    <col min="7187" max="7188" width="2.1640625" style="9" customWidth="1"/>
    <col min="7189" max="7190" width="11.25" style="9" customWidth="1"/>
    <col min="7191" max="7424" width="2.1640625" style="9"/>
    <col min="7425" max="7428" width="2.1640625" style="9" customWidth="1"/>
    <col min="7429" max="7429" width="16.75" style="9" customWidth="1"/>
    <col min="7430" max="7431" width="2.1640625" style="9" customWidth="1"/>
    <col min="7432" max="7432" width="21.6640625" style="9" customWidth="1"/>
    <col min="7433" max="7434" width="2.1640625" style="9" customWidth="1"/>
    <col min="7435" max="7435" width="8.58203125" style="9" customWidth="1"/>
    <col min="7436" max="7436" width="2.1640625" style="9" customWidth="1"/>
    <col min="7437" max="7437" width="5.1640625" style="9" bestFit="1" customWidth="1"/>
    <col min="7438" max="7438" width="2.1640625" style="9" customWidth="1"/>
    <col min="7439" max="7439" width="8.58203125" style="9" customWidth="1"/>
    <col min="7440" max="7441" width="2.1640625" style="9" customWidth="1"/>
    <col min="7442" max="7442" width="12.83203125" style="9" customWidth="1"/>
    <col min="7443" max="7444" width="2.1640625" style="9" customWidth="1"/>
    <col min="7445" max="7446" width="11.25" style="9" customWidth="1"/>
    <col min="7447" max="7680" width="2.1640625" style="9"/>
    <col min="7681" max="7684" width="2.1640625" style="9" customWidth="1"/>
    <col min="7685" max="7685" width="16.75" style="9" customWidth="1"/>
    <col min="7686" max="7687" width="2.1640625" style="9" customWidth="1"/>
    <col min="7688" max="7688" width="21.6640625" style="9" customWidth="1"/>
    <col min="7689" max="7690" width="2.1640625" style="9" customWidth="1"/>
    <col min="7691" max="7691" width="8.58203125" style="9" customWidth="1"/>
    <col min="7692" max="7692" width="2.1640625" style="9" customWidth="1"/>
    <col min="7693" max="7693" width="5.1640625" style="9" bestFit="1" customWidth="1"/>
    <col min="7694" max="7694" width="2.1640625" style="9" customWidth="1"/>
    <col min="7695" max="7695" width="8.58203125" style="9" customWidth="1"/>
    <col min="7696" max="7697" width="2.1640625" style="9" customWidth="1"/>
    <col min="7698" max="7698" width="12.83203125" style="9" customWidth="1"/>
    <col min="7699" max="7700" width="2.1640625" style="9" customWidth="1"/>
    <col min="7701" max="7702" width="11.25" style="9" customWidth="1"/>
    <col min="7703" max="7936" width="2.1640625" style="9"/>
    <col min="7937" max="7940" width="2.1640625" style="9" customWidth="1"/>
    <col min="7941" max="7941" width="16.75" style="9" customWidth="1"/>
    <col min="7942" max="7943" width="2.1640625" style="9" customWidth="1"/>
    <col min="7944" max="7944" width="21.6640625" style="9" customWidth="1"/>
    <col min="7945" max="7946" width="2.1640625" style="9" customWidth="1"/>
    <col min="7947" max="7947" width="8.58203125" style="9" customWidth="1"/>
    <col min="7948" max="7948" width="2.1640625" style="9" customWidth="1"/>
    <col min="7949" max="7949" width="5.1640625" style="9" bestFit="1" customWidth="1"/>
    <col min="7950" max="7950" width="2.1640625" style="9" customWidth="1"/>
    <col min="7951" max="7951" width="8.58203125" style="9" customWidth="1"/>
    <col min="7952" max="7953" width="2.1640625" style="9" customWidth="1"/>
    <col min="7954" max="7954" width="12.83203125" style="9" customWidth="1"/>
    <col min="7955" max="7956" width="2.1640625" style="9" customWidth="1"/>
    <col min="7957" max="7958" width="11.25" style="9" customWidth="1"/>
    <col min="7959" max="8192" width="2.1640625" style="9"/>
    <col min="8193" max="8196" width="2.1640625" style="9" customWidth="1"/>
    <col min="8197" max="8197" width="16.75" style="9" customWidth="1"/>
    <col min="8198" max="8199" width="2.1640625" style="9" customWidth="1"/>
    <col min="8200" max="8200" width="21.6640625" style="9" customWidth="1"/>
    <col min="8201" max="8202" width="2.1640625" style="9" customWidth="1"/>
    <col min="8203" max="8203" width="8.58203125" style="9" customWidth="1"/>
    <col min="8204" max="8204" width="2.1640625" style="9" customWidth="1"/>
    <col min="8205" max="8205" width="5.1640625" style="9" bestFit="1" customWidth="1"/>
    <col min="8206" max="8206" width="2.1640625" style="9" customWidth="1"/>
    <col min="8207" max="8207" width="8.58203125" style="9" customWidth="1"/>
    <col min="8208" max="8209" width="2.1640625" style="9" customWidth="1"/>
    <col min="8210" max="8210" width="12.83203125" style="9" customWidth="1"/>
    <col min="8211" max="8212" width="2.1640625" style="9" customWidth="1"/>
    <col min="8213" max="8214" width="11.25" style="9" customWidth="1"/>
    <col min="8215" max="8448" width="2.1640625" style="9"/>
    <col min="8449" max="8452" width="2.1640625" style="9" customWidth="1"/>
    <col min="8453" max="8453" width="16.75" style="9" customWidth="1"/>
    <col min="8454" max="8455" width="2.1640625" style="9" customWidth="1"/>
    <col min="8456" max="8456" width="21.6640625" style="9" customWidth="1"/>
    <col min="8457" max="8458" width="2.1640625" style="9" customWidth="1"/>
    <col min="8459" max="8459" width="8.58203125" style="9" customWidth="1"/>
    <col min="8460" max="8460" width="2.1640625" style="9" customWidth="1"/>
    <col min="8461" max="8461" width="5.1640625" style="9" bestFit="1" customWidth="1"/>
    <col min="8462" max="8462" width="2.1640625" style="9" customWidth="1"/>
    <col min="8463" max="8463" width="8.58203125" style="9" customWidth="1"/>
    <col min="8464" max="8465" width="2.1640625" style="9" customWidth="1"/>
    <col min="8466" max="8466" width="12.83203125" style="9" customWidth="1"/>
    <col min="8467" max="8468" width="2.1640625" style="9" customWidth="1"/>
    <col min="8469" max="8470" width="11.25" style="9" customWidth="1"/>
    <col min="8471" max="8704" width="2.1640625" style="9"/>
    <col min="8705" max="8708" width="2.1640625" style="9" customWidth="1"/>
    <col min="8709" max="8709" width="16.75" style="9" customWidth="1"/>
    <col min="8710" max="8711" width="2.1640625" style="9" customWidth="1"/>
    <col min="8712" max="8712" width="21.6640625" style="9" customWidth="1"/>
    <col min="8713" max="8714" width="2.1640625" style="9" customWidth="1"/>
    <col min="8715" max="8715" width="8.58203125" style="9" customWidth="1"/>
    <col min="8716" max="8716" width="2.1640625" style="9" customWidth="1"/>
    <col min="8717" max="8717" width="5.1640625" style="9" bestFit="1" customWidth="1"/>
    <col min="8718" max="8718" width="2.1640625" style="9" customWidth="1"/>
    <col min="8719" max="8719" width="8.58203125" style="9" customWidth="1"/>
    <col min="8720" max="8721" width="2.1640625" style="9" customWidth="1"/>
    <col min="8722" max="8722" width="12.83203125" style="9" customWidth="1"/>
    <col min="8723" max="8724" width="2.1640625" style="9" customWidth="1"/>
    <col min="8725" max="8726" width="11.25" style="9" customWidth="1"/>
    <col min="8727" max="8960" width="2.1640625" style="9"/>
    <col min="8961" max="8964" width="2.1640625" style="9" customWidth="1"/>
    <col min="8965" max="8965" width="16.75" style="9" customWidth="1"/>
    <col min="8966" max="8967" width="2.1640625" style="9" customWidth="1"/>
    <col min="8968" max="8968" width="21.6640625" style="9" customWidth="1"/>
    <col min="8969" max="8970" width="2.1640625" style="9" customWidth="1"/>
    <col min="8971" max="8971" width="8.58203125" style="9" customWidth="1"/>
    <col min="8972" max="8972" width="2.1640625" style="9" customWidth="1"/>
    <col min="8973" max="8973" width="5.1640625" style="9" bestFit="1" customWidth="1"/>
    <col min="8974" max="8974" width="2.1640625" style="9" customWidth="1"/>
    <col min="8975" max="8975" width="8.58203125" style="9" customWidth="1"/>
    <col min="8976" max="8977" width="2.1640625" style="9" customWidth="1"/>
    <col min="8978" max="8978" width="12.83203125" style="9" customWidth="1"/>
    <col min="8979" max="8980" width="2.1640625" style="9" customWidth="1"/>
    <col min="8981" max="8982" width="11.25" style="9" customWidth="1"/>
    <col min="8983" max="9216" width="2.1640625" style="9"/>
    <col min="9217" max="9220" width="2.1640625" style="9" customWidth="1"/>
    <col min="9221" max="9221" width="16.75" style="9" customWidth="1"/>
    <col min="9222" max="9223" width="2.1640625" style="9" customWidth="1"/>
    <col min="9224" max="9224" width="21.6640625" style="9" customWidth="1"/>
    <col min="9225" max="9226" width="2.1640625" style="9" customWidth="1"/>
    <col min="9227" max="9227" width="8.58203125" style="9" customWidth="1"/>
    <col min="9228" max="9228" width="2.1640625" style="9" customWidth="1"/>
    <col min="9229" max="9229" width="5.1640625" style="9" bestFit="1" customWidth="1"/>
    <col min="9230" max="9230" width="2.1640625" style="9" customWidth="1"/>
    <col min="9231" max="9231" width="8.58203125" style="9" customWidth="1"/>
    <col min="9232" max="9233" width="2.1640625" style="9" customWidth="1"/>
    <col min="9234" max="9234" width="12.83203125" style="9" customWidth="1"/>
    <col min="9235" max="9236" width="2.1640625" style="9" customWidth="1"/>
    <col min="9237" max="9238" width="11.25" style="9" customWidth="1"/>
    <col min="9239" max="9472" width="2.1640625" style="9"/>
    <col min="9473" max="9476" width="2.1640625" style="9" customWidth="1"/>
    <col min="9477" max="9477" width="16.75" style="9" customWidth="1"/>
    <col min="9478" max="9479" width="2.1640625" style="9" customWidth="1"/>
    <col min="9480" max="9480" width="21.6640625" style="9" customWidth="1"/>
    <col min="9481" max="9482" width="2.1640625" style="9" customWidth="1"/>
    <col min="9483" max="9483" width="8.58203125" style="9" customWidth="1"/>
    <col min="9484" max="9484" width="2.1640625" style="9" customWidth="1"/>
    <col min="9485" max="9485" width="5.1640625" style="9" bestFit="1" customWidth="1"/>
    <col min="9486" max="9486" width="2.1640625" style="9" customWidth="1"/>
    <col min="9487" max="9487" width="8.58203125" style="9" customWidth="1"/>
    <col min="9488" max="9489" width="2.1640625" style="9" customWidth="1"/>
    <col min="9490" max="9490" width="12.83203125" style="9" customWidth="1"/>
    <col min="9491" max="9492" width="2.1640625" style="9" customWidth="1"/>
    <col min="9493" max="9494" width="11.25" style="9" customWidth="1"/>
    <col min="9495" max="9728" width="2.1640625" style="9"/>
    <col min="9729" max="9732" width="2.1640625" style="9" customWidth="1"/>
    <col min="9733" max="9733" width="16.75" style="9" customWidth="1"/>
    <col min="9734" max="9735" width="2.1640625" style="9" customWidth="1"/>
    <col min="9736" max="9736" width="21.6640625" style="9" customWidth="1"/>
    <col min="9737" max="9738" width="2.1640625" style="9" customWidth="1"/>
    <col min="9739" max="9739" width="8.58203125" style="9" customWidth="1"/>
    <col min="9740" max="9740" width="2.1640625" style="9" customWidth="1"/>
    <col min="9741" max="9741" width="5.1640625" style="9" bestFit="1" customWidth="1"/>
    <col min="9742" max="9742" width="2.1640625" style="9" customWidth="1"/>
    <col min="9743" max="9743" width="8.58203125" style="9" customWidth="1"/>
    <col min="9744" max="9745" width="2.1640625" style="9" customWidth="1"/>
    <col min="9746" max="9746" width="12.83203125" style="9" customWidth="1"/>
    <col min="9747" max="9748" width="2.1640625" style="9" customWidth="1"/>
    <col min="9749" max="9750" width="11.25" style="9" customWidth="1"/>
    <col min="9751" max="9984" width="2.1640625" style="9"/>
    <col min="9985" max="9988" width="2.1640625" style="9" customWidth="1"/>
    <col min="9989" max="9989" width="16.75" style="9" customWidth="1"/>
    <col min="9990" max="9991" width="2.1640625" style="9" customWidth="1"/>
    <col min="9992" max="9992" width="21.6640625" style="9" customWidth="1"/>
    <col min="9993" max="9994" width="2.1640625" style="9" customWidth="1"/>
    <col min="9995" max="9995" width="8.58203125" style="9" customWidth="1"/>
    <col min="9996" max="9996" width="2.1640625" style="9" customWidth="1"/>
    <col min="9997" max="9997" width="5.1640625" style="9" bestFit="1" customWidth="1"/>
    <col min="9998" max="9998" width="2.1640625" style="9" customWidth="1"/>
    <col min="9999" max="9999" width="8.58203125" style="9" customWidth="1"/>
    <col min="10000" max="10001" width="2.1640625" style="9" customWidth="1"/>
    <col min="10002" max="10002" width="12.83203125" style="9" customWidth="1"/>
    <col min="10003" max="10004" width="2.1640625" style="9" customWidth="1"/>
    <col min="10005" max="10006" width="11.25" style="9" customWidth="1"/>
    <col min="10007" max="10240" width="2.1640625" style="9"/>
    <col min="10241" max="10244" width="2.1640625" style="9" customWidth="1"/>
    <col min="10245" max="10245" width="16.75" style="9" customWidth="1"/>
    <col min="10246" max="10247" width="2.1640625" style="9" customWidth="1"/>
    <col min="10248" max="10248" width="21.6640625" style="9" customWidth="1"/>
    <col min="10249" max="10250" width="2.1640625" style="9" customWidth="1"/>
    <col min="10251" max="10251" width="8.58203125" style="9" customWidth="1"/>
    <col min="10252" max="10252" width="2.1640625" style="9" customWidth="1"/>
    <col min="10253" max="10253" width="5.1640625" style="9" bestFit="1" customWidth="1"/>
    <col min="10254" max="10254" width="2.1640625" style="9" customWidth="1"/>
    <col min="10255" max="10255" width="8.58203125" style="9" customWidth="1"/>
    <col min="10256" max="10257" width="2.1640625" style="9" customWidth="1"/>
    <col min="10258" max="10258" width="12.83203125" style="9" customWidth="1"/>
    <col min="10259" max="10260" width="2.1640625" style="9" customWidth="1"/>
    <col min="10261" max="10262" width="11.25" style="9" customWidth="1"/>
    <col min="10263" max="10496" width="2.1640625" style="9"/>
    <col min="10497" max="10500" width="2.1640625" style="9" customWidth="1"/>
    <col min="10501" max="10501" width="16.75" style="9" customWidth="1"/>
    <col min="10502" max="10503" width="2.1640625" style="9" customWidth="1"/>
    <col min="10504" max="10504" width="21.6640625" style="9" customWidth="1"/>
    <col min="10505" max="10506" width="2.1640625" style="9" customWidth="1"/>
    <col min="10507" max="10507" width="8.58203125" style="9" customWidth="1"/>
    <col min="10508" max="10508" width="2.1640625" style="9" customWidth="1"/>
    <col min="10509" max="10509" width="5.1640625" style="9" bestFit="1" customWidth="1"/>
    <col min="10510" max="10510" width="2.1640625" style="9" customWidth="1"/>
    <col min="10511" max="10511" width="8.58203125" style="9" customWidth="1"/>
    <col min="10512" max="10513" width="2.1640625" style="9" customWidth="1"/>
    <col min="10514" max="10514" width="12.83203125" style="9" customWidth="1"/>
    <col min="10515" max="10516" width="2.1640625" style="9" customWidth="1"/>
    <col min="10517" max="10518" width="11.25" style="9" customWidth="1"/>
    <col min="10519" max="10752" width="2.1640625" style="9"/>
    <col min="10753" max="10756" width="2.1640625" style="9" customWidth="1"/>
    <col min="10757" max="10757" width="16.75" style="9" customWidth="1"/>
    <col min="10758" max="10759" width="2.1640625" style="9" customWidth="1"/>
    <col min="10760" max="10760" width="21.6640625" style="9" customWidth="1"/>
    <col min="10761" max="10762" width="2.1640625" style="9" customWidth="1"/>
    <col min="10763" max="10763" width="8.58203125" style="9" customWidth="1"/>
    <col min="10764" max="10764" width="2.1640625" style="9" customWidth="1"/>
    <col min="10765" max="10765" width="5.1640625" style="9" bestFit="1" customWidth="1"/>
    <col min="10766" max="10766" width="2.1640625" style="9" customWidth="1"/>
    <col min="10767" max="10767" width="8.58203125" style="9" customWidth="1"/>
    <col min="10768" max="10769" width="2.1640625" style="9" customWidth="1"/>
    <col min="10770" max="10770" width="12.83203125" style="9" customWidth="1"/>
    <col min="10771" max="10772" width="2.1640625" style="9" customWidth="1"/>
    <col min="10773" max="10774" width="11.25" style="9" customWidth="1"/>
    <col min="10775" max="11008" width="2.1640625" style="9"/>
    <col min="11009" max="11012" width="2.1640625" style="9" customWidth="1"/>
    <col min="11013" max="11013" width="16.75" style="9" customWidth="1"/>
    <col min="11014" max="11015" width="2.1640625" style="9" customWidth="1"/>
    <col min="11016" max="11016" width="21.6640625" style="9" customWidth="1"/>
    <col min="11017" max="11018" width="2.1640625" style="9" customWidth="1"/>
    <col min="11019" max="11019" width="8.58203125" style="9" customWidth="1"/>
    <col min="11020" max="11020" width="2.1640625" style="9" customWidth="1"/>
    <col min="11021" max="11021" width="5.1640625" style="9" bestFit="1" customWidth="1"/>
    <col min="11022" max="11022" width="2.1640625" style="9" customWidth="1"/>
    <col min="11023" max="11023" width="8.58203125" style="9" customWidth="1"/>
    <col min="11024" max="11025" width="2.1640625" style="9" customWidth="1"/>
    <col min="11026" max="11026" width="12.83203125" style="9" customWidth="1"/>
    <col min="11027" max="11028" width="2.1640625" style="9" customWidth="1"/>
    <col min="11029" max="11030" width="11.25" style="9" customWidth="1"/>
    <col min="11031" max="11264" width="2.1640625" style="9"/>
    <col min="11265" max="11268" width="2.1640625" style="9" customWidth="1"/>
    <col min="11269" max="11269" width="16.75" style="9" customWidth="1"/>
    <col min="11270" max="11271" width="2.1640625" style="9" customWidth="1"/>
    <col min="11272" max="11272" width="21.6640625" style="9" customWidth="1"/>
    <col min="11273" max="11274" width="2.1640625" style="9" customWidth="1"/>
    <col min="11275" max="11275" width="8.58203125" style="9" customWidth="1"/>
    <col min="11276" max="11276" width="2.1640625" style="9" customWidth="1"/>
    <col min="11277" max="11277" width="5.1640625" style="9" bestFit="1" customWidth="1"/>
    <col min="11278" max="11278" width="2.1640625" style="9" customWidth="1"/>
    <col min="11279" max="11279" width="8.58203125" style="9" customWidth="1"/>
    <col min="11280" max="11281" width="2.1640625" style="9" customWidth="1"/>
    <col min="11282" max="11282" width="12.83203125" style="9" customWidth="1"/>
    <col min="11283" max="11284" width="2.1640625" style="9" customWidth="1"/>
    <col min="11285" max="11286" width="11.25" style="9" customWidth="1"/>
    <col min="11287" max="11520" width="2.1640625" style="9"/>
    <col min="11521" max="11524" width="2.1640625" style="9" customWidth="1"/>
    <col min="11525" max="11525" width="16.75" style="9" customWidth="1"/>
    <col min="11526" max="11527" width="2.1640625" style="9" customWidth="1"/>
    <col min="11528" max="11528" width="21.6640625" style="9" customWidth="1"/>
    <col min="11529" max="11530" width="2.1640625" style="9" customWidth="1"/>
    <col min="11531" max="11531" width="8.58203125" style="9" customWidth="1"/>
    <col min="11532" max="11532" width="2.1640625" style="9" customWidth="1"/>
    <col min="11533" max="11533" width="5.1640625" style="9" bestFit="1" customWidth="1"/>
    <col min="11534" max="11534" width="2.1640625" style="9" customWidth="1"/>
    <col min="11535" max="11535" width="8.58203125" style="9" customWidth="1"/>
    <col min="11536" max="11537" width="2.1640625" style="9" customWidth="1"/>
    <col min="11538" max="11538" width="12.83203125" style="9" customWidth="1"/>
    <col min="11539" max="11540" width="2.1640625" style="9" customWidth="1"/>
    <col min="11541" max="11542" width="11.25" style="9" customWidth="1"/>
    <col min="11543" max="11776" width="2.1640625" style="9"/>
    <col min="11777" max="11780" width="2.1640625" style="9" customWidth="1"/>
    <col min="11781" max="11781" width="16.75" style="9" customWidth="1"/>
    <col min="11782" max="11783" width="2.1640625" style="9" customWidth="1"/>
    <col min="11784" max="11784" width="21.6640625" style="9" customWidth="1"/>
    <col min="11785" max="11786" width="2.1640625" style="9" customWidth="1"/>
    <col min="11787" max="11787" width="8.58203125" style="9" customWidth="1"/>
    <col min="11788" max="11788" width="2.1640625" style="9" customWidth="1"/>
    <col min="11789" max="11789" width="5.1640625" style="9" bestFit="1" customWidth="1"/>
    <col min="11790" max="11790" width="2.1640625" style="9" customWidth="1"/>
    <col min="11791" max="11791" width="8.58203125" style="9" customWidth="1"/>
    <col min="11792" max="11793" width="2.1640625" style="9" customWidth="1"/>
    <col min="11794" max="11794" width="12.83203125" style="9" customWidth="1"/>
    <col min="11795" max="11796" width="2.1640625" style="9" customWidth="1"/>
    <col min="11797" max="11798" width="11.25" style="9" customWidth="1"/>
    <col min="11799" max="12032" width="2.1640625" style="9"/>
    <col min="12033" max="12036" width="2.1640625" style="9" customWidth="1"/>
    <col min="12037" max="12037" width="16.75" style="9" customWidth="1"/>
    <col min="12038" max="12039" width="2.1640625" style="9" customWidth="1"/>
    <col min="12040" max="12040" width="21.6640625" style="9" customWidth="1"/>
    <col min="12041" max="12042" width="2.1640625" style="9" customWidth="1"/>
    <col min="12043" max="12043" width="8.58203125" style="9" customWidth="1"/>
    <col min="12044" max="12044" width="2.1640625" style="9" customWidth="1"/>
    <col min="12045" max="12045" width="5.1640625" style="9" bestFit="1" customWidth="1"/>
    <col min="12046" max="12046" width="2.1640625" style="9" customWidth="1"/>
    <col min="12047" max="12047" width="8.58203125" style="9" customWidth="1"/>
    <col min="12048" max="12049" width="2.1640625" style="9" customWidth="1"/>
    <col min="12050" max="12050" width="12.83203125" style="9" customWidth="1"/>
    <col min="12051" max="12052" width="2.1640625" style="9" customWidth="1"/>
    <col min="12053" max="12054" width="11.25" style="9" customWidth="1"/>
    <col min="12055" max="12288" width="2.1640625" style="9"/>
    <col min="12289" max="12292" width="2.1640625" style="9" customWidth="1"/>
    <col min="12293" max="12293" width="16.75" style="9" customWidth="1"/>
    <col min="12294" max="12295" width="2.1640625" style="9" customWidth="1"/>
    <col min="12296" max="12296" width="21.6640625" style="9" customWidth="1"/>
    <col min="12297" max="12298" width="2.1640625" style="9" customWidth="1"/>
    <col min="12299" max="12299" width="8.58203125" style="9" customWidth="1"/>
    <col min="12300" max="12300" width="2.1640625" style="9" customWidth="1"/>
    <col min="12301" max="12301" width="5.1640625" style="9" bestFit="1" customWidth="1"/>
    <col min="12302" max="12302" width="2.1640625" style="9" customWidth="1"/>
    <col min="12303" max="12303" width="8.58203125" style="9" customWidth="1"/>
    <col min="12304" max="12305" width="2.1640625" style="9" customWidth="1"/>
    <col min="12306" max="12306" width="12.83203125" style="9" customWidth="1"/>
    <col min="12307" max="12308" width="2.1640625" style="9" customWidth="1"/>
    <col min="12309" max="12310" width="11.25" style="9" customWidth="1"/>
    <col min="12311" max="12544" width="2.1640625" style="9"/>
    <col min="12545" max="12548" width="2.1640625" style="9" customWidth="1"/>
    <col min="12549" max="12549" width="16.75" style="9" customWidth="1"/>
    <col min="12550" max="12551" width="2.1640625" style="9" customWidth="1"/>
    <col min="12552" max="12552" width="21.6640625" style="9" customWidth="1"/>
    <col min="12553" max="12554" width="2.1640625" style="9" customWidth="1"/>
    <col min="12555" max="12555" width="8.58203125" style="9" customWidth="1"/>
    <col min="12556" max="12556" width="2.1640625" style="9" customWidth="1"/>
    <col min="12557" max="12557" width="5.1640625" style="9" bestFit="1" customWidth="1"/>
    <col min="12558" max="12558" width="2.1640625" style="9" customWidth="1"/>
    <col min="12559" max="12559" width="8.58203125" style="9" customWidth="1"/>
    <col min="12560" max="12561" width="2.1640625" style="9" customWidth="1"/>
    <col min="12562" max="12562" width="12.83203125" style="9" customWidth="1"/>
    <col min="12563" max="12564" width="2.1640625" style="9" customWidth="1"/>
    <col min="12565" max="12566" width="11.25" style="9" customWidth="1"/>
    <col min="12567" max="12800" width="2.1640625" style="9"/>
    <col min="12801" max="12804" width="2.1640625" style="9" customWidth="1"/>
    <col min="12805" max="12805" width="16.75" style="9" customWidth="1"/>
    <col min="12806" max="12807" width="2.1640625" style="9" customWidth="1"/>
    <col min="12808" max="12808" width="21.6640625" style="9" customWidth="1"/>
    <col min="12809" max="12810" width="2.1640625" style="9" customWidth="1"/>
    <col min="12811" max="12811" width="8.58203125" style="9" customWidth="1"/>
    <col min="12812" max="12812" width="2.1640625" style="9" customWidth="1"/>
    <col min="12813" max="12813" width="5.1640625" style="9" bestFit="1" customWidth="1"/>
    <col min="12814" max="12814" width="2.1640625" style="9" customWidth="1"/>
    <col min="12815" max="12815" width="8.58203125" style="9" customWidth="1"/>
    <col min="12816" max="12817" width="2.1640625" style="9" customWidth="1"/>
    <col min="12818" max="12818" width="12.83203125" style="9" customWidth="1"/>
    <col min="12819" max="12820" width="2.1640625" style="9" customWidth="1"/>
    <col min="12821" max="12822" width="11.25" style="9" customWidth="1"/>
    <col min="12823" max="13056" width="2.1640625" style="9"/>
    <col min="13057" max="13060" width="2.1640625" style="9" customWidth="1"/>
    <col min="13061" max="13061" width="16.75" style="9" customWidth="1"/>
    <col min="13062" max="13063" width="2.1640625" style="9" customWidth="1"/>
    <col min="13064" max="13064" width="21.6640625" style="9" customWidth="1"/>
    <col min="13065" max="13066" width="2.1640625" style="9" customWidth="1"/>
    <col min="13067" max="13067" width="8.58203125" style="9" customWidth="1"/>
    <col min="13068" max="13068" width="2.1640625" style="9" customWidth="1"/>
    <col min="13069" max="13069" width="5.1640625" style="9" bestFit="1" customWidth="1"/>
    <col min="13070" max="13070" width="2.1640625" style="9" customWidth="1"/>
    <col min="13071" max="13071" width="8.58203125" style="9" customWidth="1"/>
    <col min="13072" max="13073" width="2.1640625" style="9" customWidth="1"/>
    <col min="13074" max="13074" width="12.83203125" style="9" customWidth="1"/>
    <col min="13075" max="13076" width="2.1640625" style="9" customWidth="1"/>
    <col min="13077" max="13078" width="11.25" style="9" customWidth="1"/>
    <col min="13079" max="13312" width="2.1640625" style="9"/>
    <col min="13313" max="13316" width="2.1640625" style="9" customWidth="1"/>
    <col min="13317" max="13317" width="16.75" style="9" customWidth="1"/>
    <col min="13318" max="13319" width="2.1640625" style="9" customWidth="1"/>
    <col min="13320" max="13320" width="21.6640625" style="9" customWidth="1"/>
    <col min="13321" max="13322" width="2.1640625" style="9" customWidth="1"/>
    <col min="13323" max="13323" width="8.58203125" style="9" customWidth="1"/>
    <col min="13324" max="13324" width="2.1640625" style="9" customWidth="1"/>
    <col min="13325" max="13325" width="5.1640625" style="9" bestFit="1" customWidth="1"/>
    <col min="13326" max="13326" width="2.1640625" style="9" customWidth="1"/>
    <col min="13327" max="13327" width="8.58203125" style="9" customWidth="1"/>
    <col min="13328" max="13329" width="2.1640625" style="9" customWidth="1"/>
    <col min="13330" max="13330" width="12.83203125" style="9" customWidth="1"/>
    <col min="13331" max="13332" width="2.1640625" style="9" customWidth="1"/>
    <col min="13333" max="13334" width="11.25" style="9" customWidth="1"/>
    <col min="13335" max="13568" width="2.1640625" style="9"/>
    <col min="13569" max="13572" width="2.1640625" style="9" customWidth="1"/>
    <col min="13573" max="13573" width="16.75" style="9" customWidth="1"/>
    <col min="13574" max="13575" width="2.1640625" style="9" customWidth="1"/>
    <col min="13576" max="13576" width="21.6640625" style="9" customWidth="1"/>
    <col min="13577" max="13578" width="2.1640625" style="9" customWidth="1"/>
    <col min="13579" max="13579" width="8.58203125" style="9" customWidth="1"/>
    <col min="13580" max="13580" width="2.1640625" style="9" customWidth="1"/>
    <col min="13581" max="13581" width="5.1640625" style="9" bestFit="1" customWidth="1"/>
    <col min="13582" max="13582" width="2.1640625" style="9" customWidth="1"/>
    <col min="13583" max="13583" width="8.58203125" style="9" customWidth="1"/>
    <col min="13584" max="13585" width="2.1640625" style="9" customWidth="1"/>
    <col min="13586" max="13586" width="12.83203125" style="9" customWidth="1"/>
    <col min="13587" max="13588" width="2.1640625" style="9" customWidth="1"/>
    <col min="13589" max="13590" width="11.25" style="9" customWidth="1"/>
    <col min="13591" max="13824" width="2.1640625" style="9"/>
    <col min="13825" max="13828" width="2.1640625" style="9" customWidth="1"/>
    <col min="13829" max="13829" width="16.75" style="9" customWidth="1"/>
    <col min="13830" max="13831" width="2.1640625" style="9" customWidth="1"/>
    <col min="13832" max="13832" width="21.6640625" style="9" customWidth="1"/>
    <col min="13833" max="13834" width="2.1640625" style="9" customWidth="1"/>
    <col min="13835" max="13835" width="8.58203125" style="9" customWidth="1"/>
    <col min="13836" max="13836" width="2.1640625" style="9" customWidth="1"/>
    <col min="13837" max="13837" width="5.1640625" style="9" bestFit="1" customWidth="1"/>
    <col min="13838" max="13838" width="2.1640625" style="9" customWidth="1"/>
    <col min="13839" max="13839" width="8.58203125" style="9" customWidth="1"/>
    <col min="13840" max="13841" width="2.1640625" style="9" customWidth="1"/>
    <col min="13842" max="13842" width="12.83203125" style="9" customWidth="1"/>
    <col min="13843" max="13844" width="2.1640625" style="9" customWidth="1"/>
    <col min="13845" max="13846" width="11.25" style="9" customWidth="1"/>
    <col min="13847" max="14080" width="2.1640625" style="9"/>
    <col min="14081" max="14084" width="2.1640625" style="9" customWidth="1"/>
    <col min="14085" max="14085" width="16.75" style="9" customWidth="1"/>
    <col min="14086" max="14087" width="2.1640625" style="9" customWidth="1"/>
    <col min="14088" max="14088" width="21.6640625" style="9" customWidth="1"/>
    <col min="14089" max="14090" width="2.1640625" style="9" customWidth="1"/>
    <col min="14091" max="14091" width="8.58203125" style="9" customWidth="1"/>
    <col min="14092" max="14092" width="2.1640625" style="9" customWidth="1"/>
    <col min="14093" max="14093" width="5.1640625" style="9" bestFit="1" customWidth="1"/>
    <col min="14094" max="14094" width="2.1640625" style="9" customWidth="1"/>
    <col min="14095" max="14095" width="8.58203125" style="9" customWidth="1"/>
    <col min="14096" max="14097" width="2.1640625" style="9" customWidth="1"/>
    <col min="14098" max="14098" width="12.83203125" style="9" customWidth="1"/>
    <col min="14099" max="14100" width="2.1640625" style="9" customWidth="1"/>
    <col min="14101" max="14102" width="11.25" style="9" customWidth="1"/>
    <col min="14103" max="14336" width="2.1640625" style="9"/>
    <col min="14337" max="14340" width="2.1640625" style="9" customWidth="1"/>
    <col min="14341" max="14341" width="16.75" style="9" customWidth="1"/>
    <col min="14342" max="14343" width="2.1640625" style="9" customWidth="1"/>
    <col min="14344" max="14344" width="21.6640625" style="9" customWidth="1"/>
    <col min="14345" max="14346" width="2.1640625" style="9" customWidth="1"/>
    <col min="14347" max="14347" width="8.58203125" style="9" customWidth="1"/>
    <col min="14348" max="14348" width="2.1640625" style="9" customWidth="1"/>
    <col min="14349" max="14349" width="5.1640625" style="9" bestFit="1" customWidth="1"/>
    <col min="14350" max="14350" width="2.1640625" style="9" customWidth="1"/>
    <col min="14351" max="14351" width="8.58203125" style="9" customWidth="1"/>
    <col min="14352" max="14353" width="2.1640625" style="9" customWidth="1"/>
    <col min="14354" max="14354" width="12.83203125" style="9" customWidth="1"/>
    <col min="14355" max="14356" width="2.1640625" style="9" customWidth="1"/>
    <col min="14357" max="14358" width="11.25" style="9" customWidth="1"/>
    <col min="14359" max="14592" width="2.1640625" style="9"/>
    <col min="14593" max="14596" width="2.1640625" style="9" customWidth="1"/>
    <col min="14597" max="14597" width="16.75" style="9" customWidth="1"/>
    <col min="14598" max="14599" width="2.1640625" style="9" customWidth="1"/>
    <col min="14600" max="14600" width="21.6640625" style="9" customWidth="1"/>
    <col min="14601" max="14602" width="2.1640625" style="9" customWidth="1"/>
    <col min="14603" max="14603" width="8.58203125" style="9" customWidth="1"/>
    <col min="14604" max="14604" width="2.1640625" style="9" customWidth="1"/>
    <col min="14605" max="14605" width="5.1640625" style="9" bestFit="1" customWidth="1"/>
    <col min="14606" max="14606" width="2.1640625" style="9" customWidth="1"/>
    <col min="14607" max="14607" width="8.58203125" style="9" customWidth="1"/>
    <col min="14608" max="14609" width="2.1640625" style="9" customWidth="1"/>
    <col min="14610" max="14610" width="12.83203125" style="9" customWidth="1"/>
    <col min="14611" max="14612" width="2.1640625" style="9" customWidth="1"/>
    <col min="14613" max="14614" width="11.25" style="9" customWidth="1"/>
    <col min="14615" max="14848" width="2.1640625" style="9"/>
    <col min="14849" max="14852" width="2.1640625" style="9" customWidth="1"/>
    <col min="14853" max="14853" width="16.75" style="9" customWidth="1"/>
    <col min="14854" max="14855" width="2.1640625" style="9" customWidth="1"/>
    <col min="14856" max="14856" width="21.6640625" style="9" customWidth="1"/>
    <col min="14857" max="14858" width="2.1640625" style="9" customWidth="1"/>
    <col min="14859" max="14859" width="8.58203125" style="9" customWidth="1"/>
    <col min="14860" max="14860" width="2.1640625" style="9" customWidth="1"/>
    <col min="14861" max="14861" width="5.1640625" style="9" bestFit="1" customWidth="1"/>
    <col min="14862" max="14862" width="2.1640625" style="9" customWidth="1"/>
    <col min="14863" max="14863" width="8.58203125" style="9" customWidth="1"/>
    <col min="14864" max="14865" width="2.1640625" style="9" customWidth="1"/>
    <col min="14866" max="14866" width="12.83203125" style="9" customWidth="1"/>
    <col min="14867" max="14868" width="2.1640625" style="9" customWidth="1"/>
    <col min="14869" max="14870" width="11.25" style="9" customWidth="1"/>
    <col min="14871" max="15104" width="2.1640625" style="9"/>
    <col min="15105" max="15108" width="2.1640625" style="9" customWidth="1"/>
    <col min="15109" max="15109" width="16.75" style="9" customWidth="1"/>
    <col min="15110" max="15111" width="2.1640625" style="9" customWidth="1"/>
    <col min="15112" max="15112" width="21.6640625" style="9" customWidth="1"/>
    <col min="15113" max="15114" width="2.1640625" style="9" customWidth="1"/>
    <col min="15115" max="15115" width="8.58203125" style="9" customWidth="1"/>
    <col min="15116" max="15116" width="2.1640625" style="9" customWidth="1"/>
    <col min="15117" max="15117" width="5.1640625" style="9" bestFit="1" customWidth="1"/>
    <col min="15118" max="15118" width="2.1640625" style="9" customWidth="1"/>
    <col min="15119" max="15119" width="8.58203125" style="9" customWidth="1"/>
    <col min="15120" max="15121" width="2.1640625" style="9" customWidth="1"/>
    <col min="15122" max="15122" width="12.83203125" style="9" customWidth="1"/>
    <col min="15123" max="15124" width="2.1640625" style="9" customWidth="1"/>
    <col min="15125" max="15126" width="11.25" style="9" customWidth="1"/>
    <col min="15127" max="15360" width="2.1640625" style="9"/>
    <col min="15361" max="15364" width="2.1640625" style="9" customWidth="1"/>
    <col min="15365" max="15365" width="16.75" style="9" customWidth="1"/>
    <col min="15366" max="15367" width="2.1640625" style="9" customWidth="1"/>
    <col min="15368" max="15368" width="21.6640625" style="9" customWidth="1"/>
    <col min="15369" max="15370" width="2.1640625" style="9" customWidth="1"/>
    <col min="15371" max="15371" width="8.58203125" style="9" customWidth="1"/>
    <col min="15372" max="15372" width="2.1640625" style="9" customWidth="1"/>
    <col min="15373" max="15373" width="5.1640625" style="9" bestFit="1" customWidth="1"/>
    <col min="15374" max="15374" width="2.1640625" style="9" customWidth="1"/>
    <col min="15375" max="15375" width="8.58203125" style="9" customWidth="1"/>
    <col min="15376" max="15377" width="2.1640625" style="9" customWidth="1"/>
    <col min="15378" max="15378" width="12.83203125" style="9" customWidth="1"/>
    <col min="15379" max="15380" width="2.1640625" style="9" customWidth="1"/>
    <col min="15381" max="15382" width="11.25" style="9" customWidth="1"/>
    <col min="15383" max="15616" width="2.1640625" style="9"/>
    <col min="15617" max="15620" width="2.1640625" style="9" customWidth="1"/>
    <col min="15621" max="15621" width="16.75" style="9" customWidth="1"/>
    <col min="15622" max="15623" width="2.1640625" style="9" customWidth="1"/>
    <col min="15624" max="15624" width="21.6640625" style="9" customWidth="1"/>
    <col min="15625" max="15626" width="2.1640625" style="9" customWidth="1"/>
    <col min="15627" max="15627" width="8.58203125" style="9" customWidth="1"/>
    <col min="15628" max="15628" width="2.1640625" style="9" customWidth="1"/>
    <col min="15629" max="15629" width="5.1640625" style="9" bestFit="1" customWidth="1"/>
    <col min="15630" max="15630" width="2.1640625" style="9" customWidth="1"/>
    <col min="15631" max="15631" width="8.58203125" style="9" customWidth="1"/>
    <col min="15632" max="15633" width="2.1640625" style="9" customWidth="1"/>
    <col min="15634" max="15634" width="12.83203125" style="9" customWidth="1"/>
    <col min="15635" max="15636" width="2.1640625" style="9" customWidth="1"/>
    <col min="15637" max="15638" width="11.25" style="9" customWidth="1"/>
    <col min="15639" max="15872" width="2.1640625" style="9"/>
    <col min="15873" max="15876" width="2.1640625" style="9" customWidth="1"/>
    <col min="15877" max="15877" width="16.75" style="9" customWidth="1"/>
    <col min="15878" max="15879" width="2.1640625" style="9" customWidth="1"/>
    <col min="15880" max="15880" width="21.6640625" style="9" customWidth="1"/>
    <col min="15881" max="15882" width="2.1640625" style="9" customWidth="1"/>
    <col min="15883" max="15883" width="8.58203125" style="9" customWidth="1"/>
    <col min="15884" max="15884" width="2.1640625" style="9" customWidth="1"/>
    <col min="15885" max="15885" width="5.1640625" style="9" bestFit="1" customWidth="1"/>
    <col min="15886" max="15886" width="2.1640625" style="9" customWidth="1"/>
    <col min="15887" max="15887" width="8.58203125" style="9" customWidth="1"/>
    <col min="15888" max="15889" width="2.1640625" style="9" customWidth="1"/>
    <col min="15890" max="15890" width="12.83203125" style="9" customWidth="1"/>
    <col min="15891" max="15892" width="2.1640625" style="9" customWidth="1"/>
    <col min="15893" max="15894" width="11.25" style="9" customWidth="1"/>
    <col min="15895" max="16128" width="2.1640625" style="9"/>
    <col min="16129" max="16132" width="2.1640625" style="9" customWidth="1"/>
    <col min="16133" max="16133" width="16.75" style="9" customWidth="1"/>
    <col min="16134" max="16135" width="2.1640625" style="9" customWidth="1"/>
    <col min="16136" max="16136" width="21.6640625" style="9" customWidth="1"/>
    <col min="16137" max="16138" width="2.1640625" style="9" customWidth="1"/>
    <col min="16139" max="16139" width="8.58203125" style="9" customWidth="1"/>
    <col min="16140" max="16140" width="2.1640625" style="9" customWidth="1"/>
    <col min="16141" max="16141" width="5.1640625" style="9" bestFit="1" customWidth="1"/>
    <col min="16142" max="16142" width="2.1640625" style="9" customWidth="1"/>
    <col min="16143" max="16143" width="8.58203125" style="9" customWidth="1"/>
    <col min="16144" max="16145" width="2.1640625" style="9" customWidth="1"/>
    <col min="16146" max="16146" width="12.83203125" style="9" customWidth="1"/>
    <col min="16147" max="16148" width="2.1640625" style="9" customWidth="1"/>
    <col min="16149" max="16150" width="11.25" style="9" customWidth="1"/>
    <col min="16151" max="16384" width="2.1640625" style="9"/>
  </cols>
  <sheetData>
    <row r="1" spans="1:24" ht="27.75" customHeigh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58"/>
      <c r="K1" s="58"/>
      <c r="L1" s="59"/>
      <c r="M1" s="60"/>
      <c r="N1" s="56"/>
      <c r="O1" s="61"/>
      <c r="P1" s="62"/>
      <c r="Q1" s="61"/>
      <c r="R1" s="61"/>
      <c r="S1" s="62"/>
      <c r="T1" s="1"/>
      <c r="U1" s="1"/>
      <c r="V1" s="1"/>
      <c r="W1" s="1"/>
      <c r="X1" s="1"/>
    </row>
    <row r="2" spans="1:24" s="63" customFormat="1" ht="13.15" customHeight="1" x14ac:dyDescent="0.55000000000000004">
      <c r="B2" s="233" t="s">
        <v>21</v>
      </c>
      <c r="C2" s="234"/>
      <c r="D2" s="234"/>
      <c r="E2" s="234"/>
      <c r="F2" s="295"/>
      <c r="G2" s="64"/>
      <c r="H2" s="237" t="s">
        <v>22</v>
      </c>
      <c r="I2" s="234"/>
      <c r="J2" s="239" t="s">
        <v>23</v>
      </c>
      <c r="K2" s="239"/>
      <c r="L2" s="239"/>
      <c r="M2" s="241" t="s">
        <v>10</v>
      </c>
      <c r="N2" s="242" t="s">
        <v>11</v>
      </c>
      <c r="O2" s="242"/>
      <c r="P2" s="242"/>
      <c r="Q2" s="244" t="s">
        <v>24</v>
      </c>
      <c r="R2" s="244"/>
      <c r="S2" s="244"/>
      <c r="T2" s="65"/>
      <c r="U2" s="246" t="s">
        <v>25</v>
      </c>
      <c r="V2" s="247"/>
      <c r="W2" s="66"/>
    </row>
    <row r="3" spans="1:24" s="63" customFormat="1" ht="13.15" customHeight="1" x14ac:dyDescent="0.55000000000000004">
      <c r="B3" s="235"/>
      <c r="C3" s="236"/>
      <c r="D3" s="236"/>
      <c r="E3" s="236"/>
      <c r="F3" s="296"/>
      <c r="G3" s="67"/>
      <c r="H3" s="238"/>
      <c r="I3" s="236"/>
      <c r="J3" s="240"/>
      <c r="K3" s="240"/>
      <c r="L3" s="240"/>
      <c r="M3" s="240"/>
      <c r="N3" s="243"/>
      <c r="O3" s="243"/>
      <c r="P3" s="243"/>
      <c r="Q3" s="245"/>
      <c r="R3" s="245"/>
      <c r="S3" s="245"/>
      <c r="T3" s="68"/>
      <c r="U3" s="248"/>
      <c r="V3" s="248"/>
      <c r="W3" s="69"/>
    </row>
    <row r="4" spans="1:24" ht="13.15" customHeight="1" x14ac:dyDescent="0.55000000000000004">
      <c r="B4" s="220" t="s">
        <v>14</v>
      </c>
      <c r="C4" s="221"/>
      <c r="D4" s="280" t="s">
        <v>26</v>
      </c>
      <c r="E4" s="281"/>
      <c r="F4" s="282"/>
      <c r="G4" s="283"/>
      <c r="H4" s="284"/>
      <c r="I4" s="285"/>
      <c r="J4" s="208"/>
      <c r="K4" s="209"/>
      <c r="L4" s="210"/>
      <c r="M4" s="225"/>
      <c r="N4" s="289"/>
      <c r="O4" s="290"/>
      <c r="P4" s="291"/>
      <c r="Q4" s="208" t="str">
        <f>IF(K5="","","(")</f>
        <v/>
      </c>
      <c r="R4" s="209"/>
      <c r="S4" s="210"/>
      <c r="T4" s="292"/>
      <c r="U4" s="293"/>
      <c r="V4" s="293"/>
      <c r="W4" s="294"/>
    </row>
    <row r="5" spans="1:24" ht="13.15" customHeight="1" x14ac:dyDescent="0.55000000000000004">
      <c r="B5" s="188"/>
      <c r="C5" s="143"/>
      <c r="D5" s="258"/>
      <c r="E5" s="259"/>
      <c r="F5" s="260"/>
      <c r="G5" s="286"/>
      <c r="H5" s="287"/>
      <c r="I5" s="288"/>
      <c r="J5" s="211"/>
      <c r="K5" s="212"/>
      <c r="L5" s="213"/>
      <c r="M5" s="226"/>
      <c r="N5" s="230"/>
      <c r="O5" s="231"/>
      <c r="P5" s="232"/>
      <c r="Q5" s="211"/>
      <c r="R5" s="212"/>
      <c r="S5" s="213"/>
      <c r="T5" s="217"/>
      <c r="U5" s="218"/>
      <c r="V5" s="218"/>
      <c r="W5" s="219"/>
    </row>
    <row r="6" spans="1:24" ht="13.15" customHeight="1" x14ac:dyDescent="0.55000000000000004">
      <c r="B6" s="187"/>
      <c r="C6" s="115"/>
      <c r="D6" s="256"/>
      <c r="E6" s="252"/>
      <c r="F6" s="257"/>
      <c r="G6" s="261"/>
      <c r="H6" s="262"/>
      <c r="I6" s="263"/>
      <c r="J6" s="267"/>
      <c r="K6" s="254"/>
      <c r="L6" s="268"/>
      <c r="M6" s="125"/>
      <c r="N6" s="269"/>
      <c r="O6" s="270"/>
      <c r="P6" s="271"/>
      <c r="Q6" s="102">
        <f>N6*J6</f>
        <v>0</v>
      </c>
      <c r="R6" s="103"/>
      <c r="S6" s="104"/>
      <c r="T6" s="127"/>
      <c r="U6" s="128"/>
      <c r="V6" s="128"/>
      <c r="W6" s="249"/>
    </row>
    <row r="7" spans="1:24" ht="13.15" customHeight="1" x14ac:dyDescent="0.55000000000000004">
      <c r="B7" s="188"/>
      <c r="C7" s="143"/>
      <c r="D7" s="258"/>
      <c r="E7" s="259"/>
      <c r="F7" s="260"/>
      <c r="G7" s="264"/>
      <c r="H7" s="265"/>
      <c r="I7" s="266"/>
      <c r="J7" s="144"/>
      <c r="K7" s="145"/>
      <c r="L7" s="146"/>
      <c r="M7" s="147"/>
      <c r="N7" s="148"/>
      <c r="O7" s="149"/>
      <c r="P7" s="150"/>
      <c r="Q7" s="105"/>
      <c r="R7" s="106"/>
      <c r="S7" s="107"/>
      <c r="T7" s="148"/>
      <c r="U7" s="149"/>
      <c r="V7" s="149"/>
      <c r="W7" s="255"/>
    </row>
    <row r="8" spans="1:24" ht="13.15" customHeight="1" x14ac:dyDescent="0.55000000000000004">
      <c r="B8" s="272"/>
      <c r="C8" s="115"/>
      <c r="D8" s="256"/>
      <c r="E8" s="252"/>
      <c r="F8" s="257"/>
      <c r="G8" s="261"/>
      <c r="H8" s="262"/>
      <c r="I8" s="263"/>
      <c r="J8" s="267"/>
      <c r="K8" s="254"/>
      <c r="L8" s="268"/>
      <c r="M8" s="125"/>
      <c r="N8" s="269"/>
      <c r="O8" s="270"/>
      <c r="P8" s="271"/>
      <c r="Q8" s="102">
        <f t="shared" ref="Q8" si="0">N8*J8</f>
        <v>0</v>
      </c>
      <c r="R8" s="103"/>
      <c r="S8" s="104"/>
      <c r="T8" s="127"/>
      <c r="U8" s="128"/>
      <c r="V8" s="128"/>
      <c r="W8" s="249"/>
    </row>
    <row r="9" spans="1:24" ht="13.15" customHeight="1" x14ac:dyDescent="0.55000000000000004">
      <c r="B9" s="188"/>
      <c r="C9" s="143"/>
      <c r="D9" s="258"/>
      <c r="E9" s="259"/>
      <c r="F9" s="260"/>
      <c r="G9" s="264"/>
      <c r="H9" s="265"/>
      <c r="I9" s="266"/>
      <c r="J9" s="144"/>
      <c r="K9" s="145"/>
      <c r="L9" s="146"/>
      <c r="M9" s="147"/>
      <c r="N9" s="148"/>
      <c r="O9" s="149"/>
      <c r="P9" s="150"/>
      <c r="Q9" s="105"/>
      <c r="R9" s="106"/>
      <c r="S9" s="107"/>
      <c r="T9" s="148"/>
      <c r="U9" s="149"/>
      <c r="V9" s="149"/>
      <c r="W9" s="255"/>
    </row>
    <row r="10" spans="1:24" ht="13.15" customHeight="1" x14ac:dyDescent="0.55000000000000004">
      <c r="B10" s="187"/>
      <c r="C10" s="115"/>
      <c r="D10" s="256"/>
      <c r="E10" s="252"/>
      <c r="F10" s="257"/>
      <c r="G10" s="261"/>
      <c r="H10" s="262"/>
      <c r="I10" s="263"/>
      <c r="J10" s="267"/>
      <c r="K10" s="254"/>
      <c r="L10" s="268"/>
      <c r="M10" s="125"/>
      <c r="N10" s="269"/>
      <c r="O10" s="270"/>
      <c r="P10" s="271"/>
      <c r="Q10" s="102">
        <f t="shared" ref="Q10" si="1">N10*J10</f>
        <v>0</v>
      </c>
      <c r="R10" s="103"/>
      <c r="S10" s="104"/>
      <c r="T10" s="127"/>
      <c r="U10" s="128"/>
      <c r="V10" s="128"/>
      <c r="W10" s="249"/>
    </row>
    <row r="11" spans="1:24" ht="13.15" customHeight="1" x14ac:dyDescent="0.55000000000000004">
      <c r="B11" s="188"/>
      <c r="C11" s="143"/>
      <c r="D11" s="258"/>
      <c r="E11" s="259"/>
      <c r="F11" s="260"/>
      <c r="G11" s="264"/>
      <c r="H11" s="265"/>
      <c r="I11" s="266"/>
      <c r="J11" s="144"/>
      <c r="K11" s="145"/>
      <c r="L11" s="146"/>
      <c r="M11" s="147"/>
      <c r="N11" s="148"/>
      <c r="O11" s="149"/>
      <c r="P11" s="150"/>
      <c r="Q11" s="105"/>
      <c r="R11" s="106"/>
      <c r="S11" s="107"/>
      <c r="T11" s="148"/>
      <c r="U11" s="149"/>
      <c r="V11" s="149"/>
      <c r="W11" s="255"/>
    </row>
    <row r="12" spans="1:24" ht="13.15" customHeight="1" x14ac:dyDescent="0.55000000000000004">
      <c r="B12" s="187"/>
      <c r="C12" s="115"/>
      <c r="D12" s="256"/>
      <c r="E12" s="252"/>
      <c r="F12" s="257"/>
      <c r="G12" s="261"/>
      <c r="H12" s="262"/>
      <c r="I12" s="263"/>
      <c r="J12" s="267"/>
      <c r="K12" s="254"/>
      <c r="L12" s="268"/>
      <c r="M12" s="125"/>
      <c r="N12" s="269"/>
      <c r="O12" s="270"/>
      <c r="P12" s="271"/>
      <c r="Q12" s="102">
        <f t="shared" ref="Q12" si="2">N12*J12</f>
        <v>0</v>
      </c>
      <c r="R12" s="103"/>
      <c r="S12" s="104"/>
      <c r="T12" s="127"/>
      <c r="U12" s="128"/>
      <c r="V12" s="128"/>
      <c r="W12" s="249"/>
    </row>
    <row r="13" spans="1:24" ht="13.15" customHeight="1" x14ac:dyDescent="0.55000000000000004">
      <c r="B13" s="188"/>
      <c r="C13" s="143"/>
      <c r="D13" s="258"/>
      <c r="E13" s="259"/>
      <c r="F13" s="260"/>
      <c r="G13" s="264"/>
      <c r="H13" s="265"/>
      <c r="I13" s="266"/>
      <c r="J13" s="144"/>
      <c r="K13" s="145"/>
      <c r="L13" s="146"/>
      <c r="M13" s="147"/>
      <c r="N13" s="148"/>
      <c r="O13" s="149"/>
      <c r="P13" s="150"/>
      <c r="Q13" s="105"/>
      <c r="R13" s="106"/>
      <c r="S13" s="107"/>
      <c r="T13" s="148"/>
      <c r="U13" s="149"/>
      <c r="V13" s="149"/>
      <c r="W13" s="255"/>
    </row>
    <row r="14" spans="1:24" ht="13.15" customHeight="1" x14ac:dyDescent="0.55000000000000004">
      <c r="B14" s="187"/>
      <c r="C14" s="115"/>
      <c r="D14" s="256"/>
      <c r="E14" s="252"/>
      <c r="F14" s="257"/>
      <c r="G14" s="189"/>
      <c r="H14" s="100"/>
      <c r="I14" s="190"/>
      <c r="J14" s="267"/>
      <c r="K14" s="254"/>
      <c r="L14" s="268"/>
      <c r="M14" s="125"/>
      <c r="N14" s="269"/>
      <c r="O14" s="270"/>
      <c r="P14" s="271"/>
      <c r="Q14" s="102">
        <f t="shared" ref="Q14" si="3">N14*J14</f>
        <v>0</v>
      </c>
      <c r="R14" s="103"/>
      <c r="S14" s="104"/>
      <c r="T14" s="127"/>
      <c r="U14" s="128"/>
      <c r="V14" s="128"/>
      <c r="W14" s="249"/>
    </row>
    <row r="15" spans="1:24" ht="13.15" customHeight="1" x14ac:dyDescent="0.55000000000000004">
      <c r="B15" s="188"/>
      <c r="C15" s="143"/>
      <c r="D15" s="258"/>
      <c r="E15" s="259"/>
      <c r="F15" s="260"/>
      <c r="G15" s="191"/>
      <c r="H15" s="101"/>
      <c r="I15" s="192"/>
      <c r="J15" s="144"/>
      <c r="K15" s="145"/>
      <c r="L15" s="146"/>
      <c r="M15" s="147"/>
      <c r="N15" s="148"/>
      <c r="O15" s="149"/>
      <c r="P15" s="150"/>
      <c r="Q15" s="105"/>
      <c r="R15" s="106"/>
      <c r="S15" s="107"/>
      <c r="T15" s="148"/>
      <c r="U15" s="149"/>
      <c r="V15" s="149"/>
      <c r="W15" s="255"/>
    </row>
    <row r="16" spans="1:24" ht="13.15" customHeight="1" x14ac:dyDescent="0.55000000000000004">
      <c r="B16" s="187"/>
      <c r="C16" s="115"/>
      <c r="D16" s="256"/>
      <c r="E16" s="252"/>
      <c r="F16" s="257"/>
      <c r="G16" s="261"/>
      <c r="H16" s="262"/>
      <c r="I16" s="263"/>
      <c r="J16" s="267"/>
      <c r="K16" s="254"/>
      <c r="L16" s="268"/>
      <c r="M16" s="125"/>
      <c r="N16" s="269"/>
      <c r="O16" s="270"/>
      <c r="P16" s="271"/>
      <c r="Q16" s="102">
        <f t="shared" ref="Q16" si="4">N16*J16</f>
        <v>0</v>
      </c>
      <c r="R16" s="103"/>
      <c r="S16" s="104"/>
      <c r="T16" s="127"/>
      <c r="U16" s="128"/>
      <c r="V16" s="128"/>
      <c r="W16" s="249"/>
    </row>
    <row r="17" spans="1:23" ht="13.15" customHeight="1" x14ac:dyDescent="0.55000000000000004">
      <c r="B17" s="188"/>
      <c r="C17" s="143"/>
      <c r="D17" s="258"/>
      <c r="E17" s="259"/>
      <c r="F17" s="260"/>
      <c r="G17" s="264"/>
      <c r="H17" s="265"/>
      <c r="I17" s="266"/>
      <c r="J17" s="144"/>
      <c r="K17" s="145"/>
      <c r="L17" s="146"/>
      <c r="M17" s="147"/>
      <c r="N17" s="148"/>
      <c r="O17" s="149"/>
      <c r="P17" s="150"/>
      <c r="Q17" s="105"/>
      <c r="R17" s="106"/>
      <c r="S17" s="107"/>
      <c r="T17" s="148"/>
      <c r="U17" s="149"/>
      <c r="V17" s="149"/>
      <c r="W17" s="255"/>
    </row>
    <row r="18" spans="1:23" ht="13.15" customHeight="1" x14ac:dyDescent="0.55000000000000004">
      <c r="B18" s="272"/>
      <c r="C18" s="273"/>
      <c r="D18" s="256"/>
      <c r="E18" s="252"/>
      <c r="F18" s="257"/>
      <c r="G18" s="276"/>
      <c r="H18" s="277"/>
      <c r="I18" s="278"/>
      <c r="J18" s="267"/>
      <c r="K18" s="254"/>
      <c r="L18" s="268"/>
      <c r="M18" s="279"/>
      <c r="N18" s="269"/>
      <c r="O18" s="270"/>
      <c r="P18" s="271"/>
      <c r="Q18" s="102">
        <f t="shared" ref="Q18" si="5">N18*J18</f>
        <v>0</v>
      </c>
      <c r="R18" s="103"/>
      <c r="S18" s="104"/>
      <c r="T18" s="127"/>
      <c r="U18" s="128"/>
      <c r="V18" s="128"/>
      <c r="W18" s="249"/>
    </row>
    <row r="19" spans="1:23" ht="13.15" customHeight="1" x14ac:dyDescent="0.55000000000000004">
      <c r="B19" s="274"/>
      <c r="C19" s="275"/>
      <c r="D19" s="258"/>
      <c r="E19" s="259"/>
      <c r="F19" s="260"/>
      <c r="G19" s="276"/>
      <c r="H19" s="277"/>
      <c r="I19" s="278"/>
      <c r="J19" s="144"/>
      <c r="K19" s="145"/>
      <c r="L19" s="146"/>
      <c r="M19" s="279"/>
      <c r="N19" s="148"/>
      <c r="O19" s="149"/>
      <c r="P19" s="150"/>
      <c r="Q19" s="105"/>
      <c r="R19" s="106"/>
      <c r="S19" s="107"/>
      <c r="T19" s="148"/>
      <c r="U19" s="149"/>
      <c r="V19" s="149"/>
      <c r="W19" s="255"/>
    </row>
    <row r="20" spans="1:23" ht="13.15" customHeight="1" x14ac:dyDescent="0.55000000000000004">
      <c r="B20" s="187"/>
      <c r="C20" s="115"/>
      <c r="D20" s="256"/>
      <c r="E20" s="252"/>
      <c r="F20" s="257"/>
      <c r="G20" s="261"/>
      <c r="H20" s="262"/>
      <c r="I20" s="263"/>
      <c r="J20" s="267"/>
      <c r="K20" s="254"/>
      <c r="L20" s="268"/>
      <c r="M20" s="125"/>
      <c r="N20" s="269"/>
      <c r="O20" s="270"/>
      <c r="P20" s="271"/>
      <c r="Q20" s="102">
        <f t="shared" ref="Q20" si="6">N20*J20</f>
        <v>0</v>
      </c>
      <c r="R20" s="103"/>
      <c r="S20" s="104"/>
      <c r="T20" s="127"/>
      <c r="U20" s="128"/>
      <c r="V20" s="128"/>
      <c r="W20" s="249"/>
    </row>
    <row r="21" spans="1:23" ht="13.15" customHeight="1" x14ac:dyDescent="0.55000000000000004">
      <c r="B21" s="188"/>
      <c r="C21" s="143"/>
      <c r="D21" s="258"/>
      <c r="E21" s="259"/>
      <c r="F21" s="260"/>
      <c r="G21" s="264"/>
      <c r="H21" s="265"/>
      <c r="I21" s="266"/>
      <c r="J21" s="144"/>
      <c r="K21" s="145"/>
      <c r="L21" s="146"/>
      <c r="M21" s="147"/>
      <c r="N21" s="148"/>
      <c r="O21" s="149"/>
      <c r="P21" s="150"/>
      <c r="Q21" s="105"/>
      <c r="R21" s="106"/>
      <c r="S21" s="107"/>
      <c r="T21" s="148"/>
      <c r="U21" s="149"/>
      <c r="V21" s="149"/>
      <c r="W21" s="255"/>
    </row>
    <row r="22" spans="1:23" ht="13.15" customHeight="1" x14ac:dyDescent="0.55000000000000004">
      <c r="A22" s="9" t="s">
        <v>27</v>
      </c>
      <c r="B22" s="187"/>
      <c r="C22" s="115"/>
      <c r="D22" s="256"/>
      <c r="E22" s="252"/>
      <c r="F22" s="257"/>
      <c r="G22" s="276"/>
      <c r="H22" s="277"/>
      <c r="I22" s="278"/>
      <c r="J22" s="267"/>
      <c r="K22" s="254"/>
      <c r="L22" s="268"/>
      <c r="M22" s="279"/>
      <c r="N22" s="269"/>
      <c r="O22" s="270"/>
      <c r="P22" s="271"/>
      <c r="Q22" s="102">
        <f t="shared" ref="Q22" si="7">N22*J22</f>
        <v>0</v>
      </c>
      <c r="R22" s="103"/>
      <c r="S22" s="104"/>
      <c r="T22" s="127"/>
      <c r="U22" s="128"/>
      <c r="V22" s="128"/>
      <c r="W22" s="249"/>
    </row>
    <row r="23" spans="1:23" ht="13.15" customHeight="1" x14ac:dyDescent="0.55000000000000004">
      <c r="B23" s="188"/>
      <c r="C23" s="143"/>
      <c r="D23" s="258"/>
      <c r="E23" s="259"/>
      <c r="F23" s="260"/>
      <c r="G23" s="276"/>
      <c r="H23" s="277"/>
      <c r="I23" s="278"/>
      <c r="J23" s="144"/>
      <c r="K23" s="145"/>
      <c r="L23" s="146"/>
      <c r="M23" s="279"/>
      <c r="N23" s="148"/>
      <c r="O23" s="149"/>
      <c r="P23" s="150"/>
      <c r="Q23" s="105"/>
      <c r="R23" s="106"/>
      <c r="S23" s="107"/>
      <c r="T23" s="148"/>
      <c r="U23" s="149"/>
      <c r="V23" s="149"/>
      <c r="W23" s="255"/>
    </row>
    <row r="24" spans="1:23" ht="13.15" customHeight="1" x14ac:dyDescent="0.55000000000000004">
      <c r="B24" s="187"/>
      <c r="C24" s="115"/>
      <c r="D24" s="256"/>
      <c r="E24" s="252"/>
      <c r="F24" s="257"/>
      <c r="G24" s="261"/>
      <c r="H24" s="262"/>
      <c r="I24" s="263"/>
      <c r="J24" s="267"/>
      <c r="K24" s="254"/>
      <c r="L24" s="268"/>
      <c r="M24" s="125"/>
      <c r="N24" s="269"/>
      <c r="O24" s="270"/>
      <c r="P24" s="271"/>
      <c r="Q24" s="102">
        <f t="shared" ref="Q24" si="8">N24*J24</f>
        <v>0</v>
      </c>
      <c r="R24" s="103"/>
      <c r="S24" s="104"/>
      <c r="T24" s="127"/>
      <c r="U24" s="128"/>
      <c r="V24" s="128"/>
      <c r="W24" s="249"/>
    </row>
    <row r="25" spans="1:23" ht="13.15" customHeight="1" x14ac:dyDescent="0.55000000000000004">
      <c r="B25" s="188"/>
      <c r="C25" s="143"/>
      <c r="D25" s="258"/>
      <c r="E25" s="259"/>
      <c r="F25" s="260"/>
      <c r="G25" s="264"/>
      <c r="H25" s="265"/>
      <c r="I25" s="266"/>
      <c r="J25" s="144"/>
      <c r="K25" s="145"/>
      <c r="L25" s="146"/>
      <c r="M25" s="147"/>
      <c r="N25" s="148"/>
      <c r="O25" s="149"/>
      <c r="P25" s="150"/>
      <c r="Q25" s="105"/>
      <c r="R25" s="106"/>
      <c r="S25" s="107"/>
      <c r="T25" s="148"/>
      <c r="U25" s="149"/>
      <c r="V25" s="149"/>
      <c r="W25" s="255"/>
    </row>
    <row r="26" spans="1:23" ht="13.15" customHeight="1" x14ac:dyDescent="0.55000000000000004">
      <c r="B26" s="187"/>
      <c r="C26" s="115"/>
      <c r="D26" s="256"/>
      <c r="E26" s="252"/>
      <c r="F26" s="257"/>
      <c r="G26" s="261"/>
      <c r="H26" s="262"/>
      <c r="I26" s="263"/>
      <c r="J26" s="267"/>
      <c r="K26" s="254"/>
      <c r="L26" s="268"/>
      <c r="M26" s="125"/>
      <c r="N26" s="269"/>
      <c r="O26" s="270"/>
      <c r="P26" s="271"/>
      <c r="Q26" s="102">
        <f t="shared" ref="Q26" si="9">N26*J26</f>
        <v>0</v>
      </c>
      <c r="R26" s="103"/>
      <c r="S26" s="104"/>
      <c r="T26" s="127"/>
      <c r="U26" s="128"/>
      <c r="V26" s="128"/>
      <c r="W26" s="249"/>
    </row>
    <row r="27" spans="1:23" ht="13.15" customHeight="1" x14ac:dyDescent="0.55000000000000004">
      <c r="B27" s="188"/>
      <c r="C27" s="143"/>
      <c r="D27" s="258"/>
      <c r="E27" s="259"/>
      <c r="F27" s="260"/>
      <c r="G27" s="264"/>
      <c r="H27" s="265"/>
      <c r="I27" s="266"/>
      <c r="J27" s="144"/>
      <c r="K27" s="145"/>
      <c r="L27" s="146"/>
      <c r="M27" s="147"/>
      <c r="N27" s="148"/>
      <c r="O27" s="149"/>
      <c r="P27" s="150"/>
      <c r="Q27" s="105"/>
      <c r="R27" s="106"/>
      <c r="S27" s="107"/>
      <c r="T27" s="148"/>
      <c r="U27" s="149"/>
      <c r="V27" s="149"/>
      <c r="W27" s="255"/>
    </row>
    <row r="28" spans="1:23" ht="13.15" customHeight="1" x14ac:dyDescent="0.55000000000000004">
      <c r="B28" s="272"/>
      <c r="C28" s="273"/>
      <c r="D28" s="256"/>
      <c r="E28" s="252"/>
      <c r="F28" s="257"/>
      <c r="G28" s="276"/>
      <c r="H28" s="277"/>
      <c r="I28" s="278"/>
      <c r="J28" s="267"/>
      <c r="K28" s="254"/>
      <c r="L28" s="268"/>
      <c r="M28" s="279"/>
      <c r="N28" s="269"/>
      <c r="O28" s="270"/>
      <c r="P28" s="271"/>
      <c r="Q28" s="102">
        <f t="shared" ref="Q28" si="10">N28*J28</f>
        <v>0</v>
      </c>
      <c r="R28" s="103"/>
      <c r="S28" s="104"/>
      <c r="T28" s="127"/>
      <c r="U28" s="128"/>
      <c r="V28" s="128"/>
      <c r="W28" s="249"/>
    </row>
    <row r="29" spans="1:23" ht="13.15" customHeight="1" x14ac:dyDescent="0.55000000000000004">
      <c r="B29" s="274"/>
      <c r="C29" s="275"/>
      <c r="D29" s="258"/>
      <c r="E29" s="259"/>
      <c r="F29" s="260"/>
      <c r="G29" s="264"/>
      <c r="H29" s="265"/>
      <c r="I29" s="266"/>
      <c r="J29" s="144"/>
      <c r="K29" s="145"/>
      <c r="L29" s="146"/>
      <c r="M29" s="147"/>
      <c r="N29" s="148"/>
      <c r="O29" s="149"/>
      <c r="P29" s="150"/>
      <c r="Q29" s="105"/>
      <c r="R29" s="106"/>
      <c r="S29" s="107"/>
      <c r="T29" s="148"/>
      <c r="U29" s="149"/>
      <c r="V29" s="149"/>
      <c r="W29" s="255"/>
    </row>
    <row r="30" spans="1:23" ht="13.15" customHeight="1" x14ac:dyDescent="0.55000000000000004">
      <c r="B30" s="187"/>
      <c r="C30" s="115"/>
      <c r="D30" s="256"/>
      <c r="E30" s="252"/>
      <c r="F30" s="257"/>
      <c r="G30" s="261"/>
      <c r="H30" s="262"/>
      <c r="I30" s="263"/>
      <c r="J30" s="267"/>
      <c r="K30" s="254"/>
      <c r="L30" s="268"/>
      <c r="M30" s="125"/>
      <c r="N30" s="269"/>
      <c r="O30" s="270"/>
      <c r="P30" s="271"/>
      <c r="Q30" s="102">
        <f t="shared" ref="Q30" si="11">N30*J30</f>
        <v>0</v>
      </c>
      <c r="R30" s="103"/>
      <c r="S30" s="104"/>
      <c r="T30" s="127"/>
      <c r="U30" s="128"/>
      <c r="V30" s="128"/>
      <c r="W30" s="249"/>
    </row>
    <row r="31" spans="1:23" ht="13.15" customHeight="1" x14ac:dyDescent="0.55000000000000004">
      <c r="B31" s="188"/>
      <c r="C31" s="143"/>
      <c r="D31" s="258"/>
      <c r="E31" s="259"/>
      <c r="F31" s="260"/>
      <c r="G31" s="264"/>
      <c r="H31" s="265"/>
      <c r="I31" s="266"/>
      <c r="J31" s="144"/>
      <c r="K31" s="145"/>
      <c r="L31" s="146"/>
      <c r="M31" s="147"/>
      <c r="N31" s="148"/>
      <c r="O31" s="149"/>
      <c r="P31" s="150"/>
      <c r="Q31" s="105"/>
      <c r="R31" s="106"/>
      <c r="S31" s="107"/>
      <c r="T31" s="148"/>
      <c r="U31" s="149"/>
      <c r="V31" s="149"/>
      <c r="W31" s="255"/>
    </row>
    <row r="32" spans="1:23" ht="13.15" customHeight="1" x14ac:dyDescent="0.55000000000000004">
      <c r="B32" s="187"/>
      <c r="C32" s="115"/>
      <c r="D32" s="256"/>
      <c r="E32" s="252"/>
      <c r="F32" s="257"/>
      <c r="G32" s="261"/>
      <c r="H32" s="262"/>
      <c r="I32" s="263"/>
      <c r="J32" s="267"/>
      <c r="K32" s="254"/>
      <c r="L32" s="268"/>
      <c r="M32" s="125"/>
      <c r="N32" s="269"/>
      <c r="O32" s="270"/>
      <c r="P32" s="271"/>
      <c r="Q32" s="102">
        <f t="shared" ref="Q32" si="12">N32*J32</f>
        <v>0</v>
      </c>
      <c r="R32" s="103"/>
      <c r="S32" s="104"/>
      <c r="T32" s="127"/>
      <c r="U32" s="128"/>
      <c r="V32" s="128"/>
      <c r="W32" s="249"/>
    </row>
    <row r="33" spans="1:63" ht="13.15" customHeight="1" x14ac:dyDescent="0.55000000000000004">
      <c r="B33" s="188"/>
      <c r="C33" s="143"/>
      <c r="D33" s="258"/>
      <c r="E33" s="259"/>
      <c r="F33" s="260"/>
      <c r="G33" s="264"/>
      <c r="H33" s="265"/>
      <c r="I33" s="266"/>
      <c r="J33" s="144"/>
      <c r="K33" s="145"/>
      <c r="L33" s="146"/>
      <c r="M33" s="147"/>
      <c r="N33" s="148"/>
      <c r="O33" s="149"/>
      <c r="P33" s="150"/>
      <c r="Q33" s="105"/>
      <c r="R33" s="106"/>
      <c r="S33" s="107"/>
      <c r="T33" s="148"/>
      <c r="U33" s="149"/>
      <c r="V33" s="149"/>
      <c r="W33" s="255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63" ht="13.15" customHeight="1" x14ac:dyDescent="0.55000000000000004">
      <c r="B34" s="187"/>
      <c r="C34" s="115"/>
      <c r="D34" s="136" t="s">
        <v>28</v>
      </c>
      <c r="E34" s="137"/>
      <c r="F34" s="137"/>
      <c r="G34" s="252"/>
      <c r="H34" s="252"/>
      <c r="I34" s="252"/>
      <c r="J34" s="120"/>
      <c r="K34" s="120"/>
      <c r="L34" s="120"/>
      <c r="M34" s="254"/>
      <c r="N34" s="128"/>
      <c r="O34" s="128"/>
      <c r="P34" s="129"/>
      <c r="Q34" s="102">
        <f>SUM(Q6:S33)</f>
        <v>0</v>
      </c>
      <c r="R34" s="103"/>
      <c r="S34" s="104"/>
      <c r="T34" s="127"/>
      <c r="U34" s="128"/>
      <c r="V34" s="128"/>
      <c r="W34" s="249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63" ht="13.15" customHeight="1" x14ac:dyDescent="0.55000000000000004">
      <c r="B35" s="199"/>
      <c r="C35" s="200"/>
      <c r="D35" s="183"/>
      <c r="E35" s="184"/>
      <c r="F35" s="184"/>
      <c r="G35" s="253"/>
      <c r="H35" s="253"/>
      <c r="I35" s="253"/>
      <c r="J35" s="201"/>
      <c r="K35" s="201"/>
      <c r="L35" s="201"/>
      <c r="M35" s="201"/>
      <c r="N35" s="202"/>
      <c r="O35" s="202"/>
      <c r="P35" s="203"/>
      <c r="Q35" s="204"/>
      <c r="R35" s="205"/>
      <c r="S35" s="206"/>
      <c r="T35" s="250"/>
      <c r="U35" s="202"/>
      <c r="V35" s="202"/>
      <c r="W35" s="25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63" ht="13.15" customHeight="1" x14ac:dyDescent="0.55000000000000004">
      <c r="B36" s="8"/>
      <c r="C36" s="8"/>
      <c r="D36" s="1"/>
      <c r="E36" s="70"/>
      <c r="F36" s="71"/>
      <c r="G36" s="71"/>
      <c r="H36" s="71"/>
      <c r="I36" s="1"/>
      <c r="J36" s="58"/>
      <c r="K36" s="58"/>
      <c r="L36" s="59"/>
      <c r="M36" s="60"/>
      <c r="N36" s="56"/>
      <c r="O36" s="61"/>
      <c r="P36" s="62"/>
      <c r="Q36" s="58"/>
      <c r="R36" s="61"/>
      <c r="S36" s="59"/>
      <c r="T36" s="50"/>
      <c r="U36" s="50"/>
      <c r="V36" s="50"/>
      <c r="W36" s="50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</row>
    <row r="37" spans="1:63" ht="13.15" customHeight="1" x14ac:dyDescent="0.55000000000000004">
      <c r="B37" s="8"/>
      <c r="C37" s="8"/>
      <c r="D37" s="1"/>
      <c r="E37" s="70"/>
      <c r="F37" s="71"/>
      <c r="G37" s="71"/>
      <c r="H37" s="71"/>
      <c r="I37" s="1"/>
      <c r="J37" s="58"/>
      <c r="K37" s="58"/>
      <c r="L37" s="59"/>
      <c r="M37" s="60"/>
      <c r="N37" s="56"/>
      <c r="O37" s="61"/>
      <c r="P37" s="62"/>
      <c r="Q37" s="58"/>
      <c r="R37" s="61"/>
      <c r="S37" s="59"/>
      <c r="T37" s="50"/>
      <c r="U37" s="50"/>
      <c r="V37" s="72"/>
      <c r="W37" s="50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63" ht="13.15" customHeight="1" x14ac:dyDescent="0.55000000000000004">
      <c r="B38" s="8"/>
      <c r="C38" s="8"/>
      <c r="D38" s="1"/>
      <c r="E38" s="70"/>
      <c r="F38" s="71"/>
      <c r="G38" s="71"/>
      <c r="H38" s="71"/>
      <c r="I38" s="1"/>
      <c r="J38" s="58"/>
      <c r="K38" s="58"/>
      <c r="L38" s="59"/>
      <c r="M38" s="60"/>
      <c r="N38" s="56"/>
      <c r="O38" s="61"/>
      <c r="P38" s="62"/>
      <c r="Q38" s="58"/>
      <c r="R38" s="61"/>
      <c r="S38" s="59"/>
      <c r="T38" s="50"/>
      <c r="U38" s="50"/>
      <c r="V38" s="50"/>
      <c r="W38" s="50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</row>
    <row r="39" spans="1:63" ht="13.15" customHeight="1" x14ac:dyDescent="0.55000000000000004">
      <c r="B39" s="8"/>
      <c r="C39" s="8"/>
      <c r="D39" s="1"/>
      <c r="E39" s="1"/>
      <c r="F39" s="1"/>
      <c r="G39" s="1"/>
      <c r="H39" s="1"/>
      <c r="I39" s="1"/>
      <c r="J39" s="58"/>
      <c r="K39" s="58"/>
      <c r="L39" s="59"/>
      <c r="M39" s="60"/>
      <c r="N39" s="56"/>
      <c r="O39" s="61"/>
      <c r="P39" s="62"/>
      <c r="Q39" s="58"/>
      <c r="R39" s="61"/>
      <c r="S39" s="59"/>
      <c r="T39" s="62"/>
      <c r="U39" s="50"/>
      <c r="V39" s="50"/>
      <c r="W39" s="50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</row>
    <row r="40" spans="1:63" ht="9.5" customHeight="1" x14ac:dyDescent="0.55000000000000004">
      <c r="B40" s="8"/>
      <c r="C40" s="8"/>
      <c r="D40" s="1"/>
      <c r="E40" s="1"/>
      <c r="F40" s="1"/>
      <c r="G40" s="1"/>
      <c r="H40" s="1"/>
      <c r="I40" s="1"/>
      <c r="J40" s="58"/>
      <c r="K40" s="58"/>
      <c r="L40" s="59"/>
      <c r="M40" s="60"/>
      <c r="N40" s="56"/>
      <c r="O40" s="61"/>
      <c r="P40" s="62"/>
      <c r="Q40" s="58"/>
      <c r="R40" s="61"/>
      <c r="S40" s="59"/>
      <c r="T40" s="62"/>
      <c r="U40" s="50"/>
      <c r="V40" s="50"/>
      <c r="W40" s="50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</row>
    <row r="41" spans="1:63" ht="9.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58"/>
      <c r="K41" s="58"/>
      <c r="L41" s="59"/>
      <c r="M41" s="60"/>
      <c r="N41" s="56"/>
      <c r="O41" s="61"/>
      <c r="P41" s="62"/>
      <c r="Q41" s="61"/>
      <c r="R41" s="61"/>
      <c r="S41" s="62"/>
      <c r="T41" s="1"/>
      <c r="U41" s="1"/>
      <c r="V41" s="1"/>
      <c r="W41" s="1"/>
      <c r="X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</row>
    <row r="42" spans="1:63" ht="13.1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58"/>
      <c r="K42" s="58"/>
      <c r="L42" s="59"/>
      <c r="M42" s="60"/>
      <c r="N42" s="56"/>
      <c r="O42" s="61"/>
      <c r="P42" s="62"/>
      <c r="Q42" s="61"/>
      <c r="R42" s="61"/>
      <c r="S42" s="62"/>
      <c r="T42" s="1"/>
      <c r="U42" s="1"/>
      <c r="V42" s="1"/>
      <c r="W42" s="1"/>
      <c r="X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</row>
    <row r="43" spans="1:63" ht="7.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58"/>
      <c r="K43" s="58"/>
      <c r="L43" s="186"/>
      <c r="M43" s="186"/>
      <c r="N43" s="186"/>
      <c r="O43" s="80"/>
      <c r="P43" s="62"/>
      <c r="Q43" s="61"/>
      <c r="R43" s="61"/>
      <c r="S43" s="62"/>
      <c r="T43" s="1"/>
      <c r="U43" s="1"/>
      <c r="V43" s="99"/>
      <c r="W43" s="99"/>
      <c r="X43" s="1"/>
    </row>
    <row r="44" spans="1:63" ht="7.5" customHeight="1" x14ac:dyDescent="0.55000000000000004">
      <c r="A44" s="9" t="s">
        <v>0</v>
      </c>
      <c r="P44" s="62"/>
      <c r="Q44" s="61"/>
      <c r="R44" s="61"/>
    </row>
    <row r="45" spans="1:63" s="63" customFormat="1" ht="13.15" customHeight="1" x14ac:dyDescent="0.55000000000000004">
      <c r="B45" s="233" t="s">
        <v>21</v>
      </c>
      <c r="C45" s="234"/>
      <c r="D45" s="234"/>
      <c r="E45" s="234"/>
      <c r="F45" s="234"/>
      <c r="G45" s="64"/>
      <c r="H45" s="237" t="s">
        <v>29</v>
      </c>
      <c r="I45" s="234"/>
      <c r="J45" s="239" t="s">
        <v>23</v>
      </c>
      <c r="K45" s="239"/>
      <c r="L45" s="239"/>
      <c r="M45" s="241" t="s">
        <v>10</v>
      </c>
      <c r="N45" s="242" t="s">
        <v>11</v>
      </c>
      <c r="O45" s="242"/>
      <c r="P45" s="242"/>
      <c r="Q45" s="244" t="s">
        <v>24</v>
      </c>
      <c r="R45" s="244"/>
      <c r="S45" s="244"/>
      <c r="T45" s="65"/>
      <c r="U45" s="246" t="s">
        <v>25</v>
      </c>
      <c r="V45" s="247"/>
      <c r="W45" s="66"/>
    </row>
    <row r="46" spans="1:63" s="63" customFormat="1" ht="13.15" customHeight="1" x14ac:dyDescent="0.55000000000000004">
      <c r="B46" s="235"/>
      <c r="C46" s="236"/>
      <c r="D46" s="236"/>
      <c r="E46" s="236"/>
      <c r="F46" s="236"/>
      <c r="G46" s="67"/>
      <c r="H46" s="238"/>
      <c r="I46" s="236"/>
      <c r="J46" s="240"/>
      <c r="K46" s="240"/>
      <c r="L46" s="240"/>
      <c r="M46" s="240"/>
      <c r="N46" s="243"/>
      <c r="O46" s="243"/>
      <c r="P46" s="243"/>
      <c r="Q46" s="245"/>
      <c r="R46" s="245"/>
      <c r="S46" s="245"/>
      <c r="T46" s="68"/>
      <c r="U46" s="248"/>
      <c r="V46" s="248"/>
      <c r="W46" s="69"/>
    </row>
    <row r="47" spans="1:63" ht="13.15" customHeight="1" x14ac:dyDescent="0.55000000000000004">
      <c r="B47" s="220" t="s">
        <v>45</v>
      </c>
      <c r="C47" s="221"/>
      <c r="D47" s="222" t="s">
        <v>30</v>
      </c>
      <c r="E47" s="89"/>
      <c r="F47" s="221"/>
      <c r="G47" s="214"/>
      <c r="H47" s="215"/>
      <c r="I47" s="223"/>
      <c r="J47" s="208"/>
      <c r="K47" s="209"/>
      <c r="L47" s="210"/>
      <c r="M47" s="225"/>
      <c r="N47" s="227"/>
      <c r="O47" s="228"/>
      <c r="P47" s="229"/>
      <c r="Q47" s="208"/>
      <c r="R47" s="209"/>
      <c r="S47" s="210"/>
      <c r="T47" s="214"/>
      <c r="U47" s="215"/>
      <c r="V47" s="215"/>
      <c r="W47" s="216"/>
    </row>
    <row r="48" spans="1:63" ht="13.15" customHeight="1" x14ac:dyDescent="0.55000000000000004">
      <c r="B48" s="188"/>
      <c r="C48" s="143"/>
      <c r="D48" s="154"/>
      <c r="E48" s="155"/>
      <c r="F48" s="143"/>
      <c r="G48" s="217"/>
      <c r="H48" s="218"/>
      <c r="I48" s="224"/>
      <c r="J48" s="211"/>
      <c r="K48" s="212"/>
      <c r="L48" s="213"/>
      <c r="M48" s="226"/>
      <c r="N48" s="230"/>
      <c r="O48" s="231"/>
      <c r="P48" s="232"/>
      <c r="Q48" s="211"/>
      <c r="R48" s="212"/>
      <c r="S48" s="213"/>
      <c r="T48" s="217"/>
      <c r="U48" s="218"/>
      <c r="V48" s="218"/>
      <c r="W48" s="219"/>
    </row>
    <row r="49" spans="2:23" ht="13.15" customHeight="1" x14ac:dyDescent="0.55000000000000004">
      <c r="B49" s="187"/>
      <c r="C49" s="115"/>
      <c r="D49" s="136"/>
      <c r="E49" s="137"/>
      <c r="F49" s="115"/>
      <c r="G49" s="189"/>
      <c r="H49" s="100"/>
      <c r="I49" s="190"/>
      <c r="J49" s="119"/>
      <c r="K49" s="120"/>
      <c r="L49" s="121"/>
      <c r="M49" s="125"/>
      <c r="N49" s="127"/>
      <c r="O49" s="128"/>
      <c r="P49" s="129"/>
      <c r="Q49" s="193">
        <f>J49*N49</f>
        <v>0</v>
      </c>
      <c r="R49" s="194"/>
      <c r="S49" s="195"/>
      <c r="T49" s="136"/>
      <c r="U49" s="137"/>
      <c r="V49" s="137"/>
      <c r="W49" s="181"/>
    </row>
    <row r="50" spans="2:23" ht="13.15" customHeight="1" x14ac:dyDescent="0.55000000000000004">
      <c r="B50" s="188"/>
      <c r="C50" s="143"/>
      <c r="D50" s="154"/>
      <c r="E50" s="155"/>
      <c r="F50" s="143"/>
      <c r="G50" s="191"/>
      <c r="H50" s="101"/>
      <c r="I50" s="192"/>
      <c r="J50" s="144"/>
      <c r="K50" s="145"/>
      <c r="L50" s="146"/>
      <c r="M50" s="147"/>
      <c r="N50" s="148"/>
      <c r="O50" s="149"/>
      <c r="P50" s="150"/>
      <c r="Q50" s="196"/>
      <c r="R50" s="197"/>
      <c r="S50" s="198"/>
      <c r="T50" s="154"/>
      <c r="U50" s="155"/>
      <c r="V50" s="155"/>
      <c r="W50" s="182"/>
    </row>
    <row r="51" spans="2:23" ht="13.15" customHeight="1" x14ac:dyDescent="0.55000000000000004">
      <c r="B51" s="187"/>
      <c r="C51" s="115"/>
      <c r="D51" s="136"/>
      <c r="E51" s="137"/>
      <c r="F51" s="115"/>
      <c r="G51" s="189"/>
      <c r="H51" s="100"/>
      <c r="I51" s="190"/>
      <c r="J51" s="119"/>
      <c r="K51" s="120"/>
      <c r="L51" s="121"/>
      <c r="M51" s="125"/>
      <c r="N51" s="127"/>
      <c r="O51" s="128"/>
      <c r="P51" s="129"/>
      <c r="Q51" s="193">
        <f t="shared" ref="Q51" si="13">J51*N51</f>
        <v>0</v>
      </c>
      <c r="R51" s="194"/>
      <c r="S51" s="195"/>
      <c r="T51" s="136"/>
      <c r="U51" s="137"/>
      <c r="V51" s="137"/>
      <c r="W51" s="181"/>
    </row>
    <row r="52" spans="2:23" ht="13.15" customHeight="1" x14ac:dyDescent="0.55000000000000004">
      <c r="B52" s="188"/>
      <c r="C52" s="143"/>
      <c r="D52" s="154"/>
      <c r="E52" s="155"/>
      <c r="F52" s="143"/>
      <c r="G52" s="191"/>
      <c r="H52" s="101"/>
      <c r="I52" s="192"/>
      <c r="J52" s="144"/>
      <c r="K52" s="145"/>
      <c r="L52" s="146"/>
      <c r="M52" s="147"/>
      <c r="N52" s="148"/>
      <c r="O52" s="149"/>
      <c r="P52" s="150"/>
      <c r="Q52" s="196"/>
      <c r="R52" s="197"/>
      <c r="S52" s="198"/>
      <c r="T52" s="154"/>
      <c r="U52" s="155"/>
      <c r="V52" s="155"/>
      <c r="W52" s="182"/>
    </row>
    <row r="53" spans="2:23" ht="13.15" customHeight="1" x14ac:dyDescent="0.55000000000000004">
      <c r="B53" s="187"/>
      <c r="C53" s="115"/>
      <c r="D53" s="136"/>
      <c r="E53" s="137"/>
      <c r="F53" s="115"/>
      <c r="G53" s="189"/>
      <c r="H53" s="100"/>
      <c r="I53" s="190"/>
      <c r="J53" s="119"/>
      <c r="K53" s="120"/>
      <c r="L53" s="121"/>
      <c r="M53" s="125"/>
      <c r="N53" s="127"/>
      <c r="O53" s="128"/>
      <c r="P53" s="129"/>
      <c r="Q53" s="193">
        <f t="shared" ref="Q53" si="14">J53*N53</f>
        <v>0</v>
      </c>
      <c r="R53" s="194"/>
      <c r="S53" s="195"/>
      <c r="T53" s="136"/>
      <c r="U53" s="137"/>
      <c r="V53" s="137"/>
      <c r="W53" s="181"/>
    </row>
    <row r="54" spans="2:23" ht="13.15" customHeight="1" x14ac:dyDescent="0.55000000000000004">
      <c r="B54" s="188"/>
      <c r="C54" s="143"/>
      <c r="D54" s="154"/>
      <c r="E54" s="155"/>
      <c r="F54" s="143"/>
      <c r="G54" s="191"/>
      <c r="H54" s="101"/>
      <c r="I54" s="192"/>
      <c r="J54" s="144"/>
      <c r="K54" s="145"/>
      <c r="L54" s="146"/>
      <c r="M54" s="147"/>
      <c r="N54" s="148"/>
      <c r="O54" s="149"/>
      <c r="P54" s="150"/>
      <c r="Q54" s="196"/>
      <c r="R54" s="197"/>
      <c r="S54" s="198"/>
      <c r="T54" s="154"/>
      <c r="U54" s="155"/>
      <c r="V54" s="155"/>
      <c r="W54" s="182"/>
    </row>
    <row r="55" spans="2:23" ht="13.15" customHeight="1" x14ac:dyDescent="0.55000000000000004">
      <c r="B55" s="187"/>
      <c r="C55" s="115"/>
      <c r="D55" s="136"/>
      <c r="E55" s="137"/>
      <c r="F55" s="115"/>
      <c r="G55" s="189"/>
      <c r="H55" s="100"/>
      <c r="I55" s="190"/>
      <c r="J55" s="119"/>
      <c r="K55" s="120"/>
      <c r="L55" s="121"/>
      <c r="M55" s="125"/>
      <c r="N55" s="127"/>
      <c r="O55" s="128"/>
      <c r="P55" s="129"/>
      <c r="Q55" s="193">
        <f t="shared" ref="Q55" si="15">J55*N55</f>
        <v>0</v>
      </c>
      <c r="R55" s="194"/>
      <c r="S55" s="195"/>
      <c r="T55" s="136"/>
      <c r="U55" s="137"/>
      <c r="V55" s="137"/>
      <c r="W55" s="181"/>
    </row>
    <row r="56" spans="2:23" ht="13.15" customHeight="1" x14ac:dyDescent="0.55000000000000004">
      <c r="B56" s="188"/>
      <c r="C56" s="143"/>
      <c r="D56" s="154"/>
      <c r="E56" s="155"/>
      <c r="F56" s="143"/>
      <c r="G56" s="191"/>
      <c r="H56" s="101"/>
      <c r="I56" s="192"/>
      <c r="J56" s="144"/>
      <c r="K56" s="145"/>
      <c r="L56" s="146"/>
      <c r="M56" s="147"/>
      <c r="N56" s="148"/>
      <c r="O56" s="149"/>
      <c r="P56" s="150"/>
      <c r="Q56" s="196"/>
      <c r="R56" s="197"/>
      <c r="S56" s="198"/>
      <c r="T56" s="154"/>
      <c r="U56" s="155"/>
      <c r="V56" s="155"/>
      <c r="W56" s="182"/>
    </row>
    <row r="57" spans="2:23" ht="13.15" customHeight="1" x14ac:dyDescent="0.55000000000000004">
      <c r="B57" s="187"/>
      <c r="C57" s="115"/>
      <c r="D57" s="136"/>
      <c r="E57" s="137"/>
      <c r="F57" s="115"/>
      <c r="G57" s="189"/>
      <c r="H57" s="100"/>
      <c r="I57" s="190"/>
      <c r="J57" s="119"/>
      <c r="K57" s="120"/>
      <c r="L57" s="121"/>
      <c r="M57" s="125"/>
      <c r="N57" s="127"/>
      <c r="O57" s="128"/>
      <c r="P57" s="129"/>
      <c r="Q57" s="193">
        <f t="shared" ref="Q57" si="16">J57*N57</f>
        <v>0</v>
      </c>
      <c r="R57" s="194"/>
      <c r="S57" s="195"/>
      <c r="T57" s="136"/>
      <c r="U57" s="137"/>
      <c r="V57" s="137"/>
      <c r="W57" s="181"/>
    </row>
    <row r="58" spans="2:23" ht="13.15" customHeight="1" x14ac:dyDescent="0.55000000000000004">
      <c r="B58" s="188"/>
      <c r="C58" s="143"/>
      <c r="D58" s="154"/>
      <c r="E58" s="155"/>
      <c r="F58" s="143"/>
      <c r="G58" s="191"/>
      <c r="H58" s="101"/>
      <c r="I58" s="192"/>
      <c r="J58" s="144"/>
      <c r="K58" s="145"/>
      <c r="L58" s="146"/>
      <c r="M58" s="147"/>
      <c r="N58" s="148"/>
      <c r="O58" s="149"/>
      <c r="P58" s="150"/>
      <c r="Q58" s="196"/>
      <c r="R58" s="197"/>
      <c r="S58" s="198"/>
      <c r="T58" s="154"/>
      <c r="U58" s="155"/>
      <c r="V58" s="155"/>
      <c r="W58" s="182"/>
    </row>
    <row r="59" spans="2:23" ht="13.15" customHeight="1" x14ac:dyDescent="0.55000000000000004">
      <c r="B59" s="187"/>
      <c r="C59" s="115"/>
      <c r="D59" s="136"/>
      <c r="E59" s="137"/>
      <c r="F59" s="115"/>
      <c r="G59" s="189"/>
      <c r="H59" s="100"/>
      <c r="I59" s="190"/>
      <c r="J59" s="119"/>
      <c r="K59" s="120"/>
      <c r="L59" s="121"/>
      <c r="M59" s="125"/>
      <c r="N59" s="127"/>
      <c r="O59" s="128"/>
      <c r="P59" s="129"/>
      <c r="Q59" s="193">
        <f t="shared" ref="Q59" si="17">J59*N59</f>
        <v>0</v>
      </c>
      <c r="R59" s="194"/>
      <c r="S59" s="195"/>
      <c r="T59" s="136"/>
      <c r="U59" s="137"/>
      <c r="V59" s="137"/>
      <c r="W59" s="181"/>
    </row>
    <row r="60" spans="2:23" ht="13.15" customHeight="1" x14ac:dyDescent="0.55000000000000004">
      <c r="B60" s="188"/>
      <c r="C60" s="143"/>
      <c r="D60" s="154"/>
      <c r="E60" s="155"/>
      <c r="F60" s="143"/>
      <c r="G60" s="191"/>
      <c r="H60" s="101"/>
      <c r="I60" s="192"/>
      <c r="J60" s="144"/>
      <c r="K60" s="145"/>
      <c r="L60" s="146"/>
      <c r="M60" s="147"/>
      <c r="N60" s="148"/>
      <c r="O60" s="149"/>
      <c r="P60" s="150"/>
      <c r="Q60" s="196"/>
      <c r="R60" s="197"/>
      <c r="S60" s="198"/>
      <c r="T60" s="154"/>
      <c r="U60" s="155"/>
      <c r="V60" s="155"/>
      <c r="W60" s="182"/>
    </row>
    <row r="61" spans="2:23" ht="13.15" customHeight="1" x14ac:dyDescent="0.55000000000000004">
      <c r="B61" s="187"/>
      <c r="C61" s="115"/>
      <c r="D61" s="136"/>
      <c r="E61" s="137"/>
      <c r="F61" s="115"/>
      <c r="G61" s="189"/>
      <c r="H61" s="100"/>
      <c r="I61" s="190"/>
      <c r="J61" s="119"/>
      <c r="K61" s="120"/>
      <c r="L61" s="121"/>
      <c r="M61" s="125"/>
      <c r="N61" s="127"/>
      <c r="O61" s="128"/>
      <c r="P61" s="129"/>
      <c r="Q61" s="193">
        <f t="shared" ref="Q61" si="18">J61*N61</f>
        <v>0</v>
      </c>
      <c r="R61" s="194"/>
      <c r="S61" s="195"/>
      <c r="T61" s="136"/>
      <c r="U61" s="137"/>
      <c r="V61" s="137"/>
      <c r="W61" s="181"/>
    </row>
    <row r="62" spans="2:23" ht="13.15" customHeight="1" x14ac:dyDescent="0.55000000000000004">
      <c r="B62" s="188"/>
      <c r="C62" s="143"/>
      <c r="D62" s="154"/>
      <c r="E62" s="155"/>
      <c r="F62" s="143"/>
      <c r="G62" s="191"/>
      <c r="H62" s="101"/>
      <c r="I62" s="192"/>
      <c r="J62" s="144"/>
      <c r="K62" s="145"/>
      <c r="L62" s="146"/>
      <c r="M62" s="147"/>
      <c r="N62" s="148"/>
      <c r="O62" s="149"/>
      <c r="P62" s="150"/>
      <c r="Q62" s="196"/>
      <c r="R62" s="197"/>
      <c r="S62" s="198"/>
      <c r="T62" s="154"/>
      <c r="U62" s="155"/>
      <c r="V62" s="155"/>
      <c r="W62" s="182"/>
    </row>
    <row r="63" spans="2:23" ht="13.15" customHeight="1" x14ac:dyDescent="0.55000000000000004">
      <c r="B63" s="187"/>
      <c r="C63" s="115"/>
      <c r="D63" s="136"/>
      <c r="E63" s="137"/>
      <c r="F63" s="115"/>
      <c r="G63" s="189"/>
      <c r="H63" s="100"/>
      <c r="I63" s="190"/>
      <c r="J63" s="119"/>
      <c r="K63" s="120"/>
      <c r="L63" s="121"/>
      <c r="M63" s="125"/>
      <c r="N63" s="127"/>
      <c r="O63" s="128"/>
      <c r="P63" s="129"/>
      <c r="Q63" s="193">
        <f t="shared" ref="Q63" si="19">J63*N63</f>
        <v>0</v>
      </c>
      <c r="R63" s="194"/>
      <c r="S63" s="195"/>
      <c r="T63" s="136"/>
      <c r="U63" s="137"/>
      <c r="V63" s="137"/>
      <c r="W63" s="181"/>
    </row>
    <row r="64" spans="2:23" ht="13.15" customHeight="1" x14ac:dyDescent="0.55000000000000004">
      <c r="B64" s="188"/>
      <c r="C64" s="143"/>
      <c r="D64" s="154"/>
      <c r="E64" s="155"/>
      <c r="F64" s="143"/>
      <c r="G64" s="191"/>
      <c r="H64" s="101"/>
      <c r="I64" s="192"/>
      <c r="J64" s="144"/>
      <c r="K64" s="145"/>
      <c r="L64" s="146"/>
      <c r="M64" s="147"/>
      <c r="N64" s="148"/>
      <c r="O64" s="149"/>
      <c r="P64" s="150"/>
      <c r="Q64" s="196"/>
      <c r="R64" s="197"/>
      <c r="S64" s="198"/>
      <c r="T64" s="154"/>
      <c r="U64" s="155"/>
      <c r="V64" s="155"/>
      <c r="W64" s="182"/>
    </row>
    <row r="65" spans="1:23" ht="21" customHeight="1" x14ac:dyDescent="0.55000000000000004">
      <c r="A65" s="9" t="s">
        <v>27</v>
      </c>
      <c r="B65" s="187"/>
      <c r="C65" s="115"/>
      <c r="D65" s="136"/>
      <c r="E65" s="137"/>
      <c r="F65" s="115"/>
      <c r="G65" s="189"/>
      <c r="H65" s="100"/>
      <c r="I65" s="190"/>
      <c r="J65" s="119"/>
      <c r="K65" s="120"/>
      <c r="L65" s="121"/>
      <c r="M65" s="125"/>
      <c r="N65" s="127"/>
      <c r="O65" s="128"/>
      <c r="P65" s="129"/>
      <c r="Q65" s="193">
        <f t="shared" ref="Q65" si="20">J65*N65</f>
        <v>0</v>
      </c>
      <c r="R65" s="194"/>
      <c r="S65" s="195"/>
      <c r="T65" s="207"/>
      <c r="U65" s="137"/>
      <c r="V65" s="137"/>
      <c r="W65" s="181"/>
    </row>
    <row r="66" spans="1:23" ht="21" customHeight="1" x14ac:dyDescent="0.55000000000000004">
      <c r="B66" s="188"/>
      <c r="C66" s="143"/>
      <c r="D66" s="154"/>
      <c r="E66" s="155"/>
      <c r="F66" s="143"/>
      <c r="G66" s="191"/>
      <c r="H66" s="101"/>
      <c r="I66" s="192"/>
      <c r="J66" s="144"/>
      <c r="K66" s="145"/>
      <c r="L66" s="146"/>
      <c r="M66" s="147"/>
      <c r="N66" s="148"/>
      <c r="O66" s="149"/>
      <c r="P66" s="150"/>
      <c r="Q66" s="196"/>
      <c r="R66" s="197"/>
      <c r="S66" s="198"/>
      <c r="T66" s="154"/>
      <c r="U66" s="155"/>
      <c r="V66" s="155"/>
      <c r="W66" s="182"/>
    </row>
    <row r="67" spans="1:23" ht="13.15" customHeight="1" x14ac:dyDescent="0.55000000000000004">
      <c r="B67" s="187"/>
      <c r="C67" s="115"/>
      <c r="D67" s="136"/>
      <c r="E67" s="137"/>
      <c r="F67" s="115"/>
      <c r="G67" s="189"/>
      <c r="H67" s="100"/>
      <c r="I67" s="190"/>
      <c r="J67" s="119"/>
      <c r="K67" s="120"/>
      <c r="L67" s="121"/>
      <c r="M67" s="125"/>
      <c r="N67" s="127"/>
      <c r="O67" s="128"/>
      <c r="P67" s="129"/>
      <c r="Q67" s="193">
        <f t="shared" ref="Q67" si="21">J67*N67</f>
        <v>0</v>
      </c>
      <c r="R67" s="194"/>
      <c r="S67" s="195"/>
      <c r="T67" s="136"/>
      <c r="U67" s="137"/>
      <c r="V67" s="137"/>
      <c r="W67" s="181"/>
    </row>
    <row r="68" spans="1:23" ht="13.15" customHeight="1" x14ac:dyDescent="0.55000000000000004">
      <c r="B68" s="188"/>
      <c r="C68" s="143"/>
      <c r="D68" s="154"/>
      <c r="E68" s="155"/>
      <c r="F68" s="143"/>
      <c r="G68" s="191"/>
      <c r="H68" s="101"/>
      <c r="I68" s="192"/>
      <c r="J68" s="144"/>
      <c r="K68" s="145"/>
      <c r="L68" s="146"/>
      <c r="M68" s="147"/>
      <c r="N68" s="148"/>
      <c r="O68" s="149"/>
      <c r="P68" s="150"/>
      <c r="Q68" s="196"/>
      <c r="R68" s="197"/>
      <c r="S68" s="198"/>
      <c r="T68" s="154"/>
      <c r="U68" s="155"/>
      <c r="V68" s="155"/>
      <c r="W68" s="182"/>
    </row>
    <row r="69" spans="1:23" ht="13.15" customHeight="1" x14ac:dyDescent="0.55000000000000004">
      <c r="B69" s="187"/>
      <c r="C69" s="115"/>
      <c r="D69" s="136"/>
      <c r="E69" s="137"/>
      <c r="F69" s="115"/>
      <c r="G69" s="189"/>
      <c r="H69" s="100"/>
      <c r="I69" s="190"/>
      <c r="J69" s="119"/>
      <c r="K69" s="120"/>
      <c r="L69" s="121"/>
      <c r="M69" s="125"/>
      <c r="N69" s="127"/>
      <c r="O69" s="128"/>
      <c r="P69" s="129"/>
      <c r="Q69" s="193">
        <f t="shared" ref="Q69" si="22">J69*N69</f>
        <v>0</v>
      </c>
      <c r="R69" s="194"/>
      <c r="S69" s="195"/>
      <c r="T69" s="136"/>
      <c r="U69" s="137"/>
      <c r="V69" s="137"/>
      <c r="W69" s="181"/>
    </row>
    <row r="70" spans="1:23" ht="13.15" customHeight="1" x14ac:dyDescent="0.55000000000000004">
      <c r="B70" s="188"/>
      <c r="C70" s="143"/>
      <c r="D70" s="154"/>
      <c r="E70" s="155"/>
      <c r="F70" s="143"/>
      <c r="G70" s="191"/>
      <c r="H70" s="101"/>
      <c r="I70" s="192"/>
      <c r="J70" s="144"/>
      <c r="K70" s="145"/>
      <c r="L70" s="146"/>
      <c r="M70" s="147"/>
      <c r="N70" s="148"/>
      <c r="O70" s="149"/>
      <c r="P70" s="150"/>
      <c r="Q70" s="196"/>
      <c r="R70" s="197"/>
      <c r="S70" s="198"/>
      <c r="T70" s="154"/>
      <c r="U70" s="155"/>
      <c r="V70" s="155"/>
      <c r="W70" s="182"/>
    </row>
    <row r="71" spans="1:23" ht="13.15" customHeight="1" x14ac:dyDescent="0.55000000000000004">
      <c r="B71" s="187"/>
      <c r="C71" s="115"/>
      <c r="D71" s="136"/>
      <c r="E71" s="137"/>
      <c r="F71" s="115"/>
      <c r="G71" s="189"/>
      <c r="H71" s="100"/>
      <c r="I71" s="190"/>
      <c r="J71" s="119"/>
      <c r="K71" s="120"/>
      <c r="L71" s="121"/>
      <c r="M71" s="125"/>
      <c r="N71" s="127"/>
      <c r="O71" s="128"/>
      <c r="P71" s="129"/>
      <c r="Q71" s="193">
        <f t="shared" ref="Q71" si="23">J71*N71</f>
        <v>0</v>
      </c>
      <c r="R71" s="194"/>
      <c r="S71" s="195"/>
      <c r="T71" s="207"/>
      <c r="U71" s="137"/>
      <c r="V71" s="137"/>
      <c r="W71" s="181"/>
    </row>
    <row r="72" spans="1:23" ht="13.15" customHeight="1" x14ac:dyDescent="0.55000000000000004">
      <c r="B72" s="188"/>
      <c r="C72" s="143"/>
      <c r="D72" s="154"/>
      <c r="E72" s="155"/>
      <c r="F72" s="143"/>
      <c r="G72" s="191"/>
      <c r="H72" s="101"/>
      <c r="I72" s="192"/>
      <c r="J72" s="144"/>
      <c r="K72" s="145"/>
      <c r="L72" s="146"/>
      <c r="M72" s="147"/>
      <c r="N72" s="148"/>
      <c r="O72" s="149"/>
      <c r="P72" s="150"/>
      <c r="Q72" s="196"/>
      <c r="R72" s="197"/>
      <c r="S72" s="198"/>
      <c r="T72" s="154"/>
      <c r="U72" s="155"/>
      <c r="V72" s="155"/>
      <c r="W72" s="182"/>
    </row>
    <row r="73" spans="1:23" ht="13.15" customHeight="1" x14ac:dyDescent="0.55000000000000004">
      <c r="B73" s="187"/>
      <c r="C73" s="115"/>
      <c r="D73" s="136"/>
      <c r="E73" s="137"/>
      <c r="F73" s="115"/>
      <c r="G73" s="189"/>
      <c r="H73" s="100"/>
      <c r="I73" s="190"/>
      <c r="J73" s="119"/>
      <c r="K73" s="120"/>
      <c r="L73" s="121"/>
      <c r="M73" s="125"/>
      <c r="N73" s="127"/>
      <c r="O73" s="128"/>
      <c r="P73" s="129"/>
      <c r="Q73" s="193">
        <f t="shared" ref="Q73" si="24">J73*N73</f>
        <v>0</v>
      </c>
      <c r="R73" s="194"/>
      <c r="S73" s="195"/>
      <c r="T73" s="207"/>
      <c r="U73" s="137"/>
      <c r="V73" s="137"/>
      <c r="W73" s="181"/>
    </row>
    <row r="74" spans="1:23" ht="13.15" customHeight="1" x14ac:dyDescent="0.55000000000000004">
      <c r="B74" s="188"/>
      <c r="C74" s="143"/>
      <c r="D74" s="154"/>
      <c r="E74" s="155"/>
      <c r="F74" s="143"/>
      <c r="G74" s="191"/>
      <c r="H74" s="101"/>
      <c r="I74" s="192"/>
      <c r="J74" s="144"/>
      <c r="K74" s="145"/>
      <c r="L74" s="146"/>
      <c r="M74" s="147"/>
      <c r="N74" s="148"/>
      <c r="O74" s="149"/>
      <c r="P74" s="150"/>
      <c r="Q74" s="196"/>
      <c r="R74" s="197"/>
      <c r="S74" s="198"/>
      <c r="T74" s="154"/>
      <c r="U74" s="155"/>
      <c r="V74" s="155"/>
      <c r="W74" s="182"/>
    </row>
    <row r="75" spans="1:23" ht="13.15" customHeight="1" x14ac:dyDescent="0.55000000000000004">
      <c r="B75" s="187"/>
      <c r="C75" s="115"/>
      <c r="D75" s="136"/>
      <c r="E75" s="137"/>
      <c r="F75" s="115"/>
      <c r="G75" s="189"/>
      <c r="H75" s="100"/>
      <c r="I75" s="190"/>
      <c r="J75" s="119"/>
      <c r="K75" s="120"/>
      <c r="L75" s="121"/>
      <c r="M75" s="125"/>
      <c r="N75" s="127"/>
      <c r="O75" s="128"/>
      <c r="P75" s="129"/>
      <c r="Q75" s="193">
        <f t="shared" ref="Q75" si="25">J75*N75</f>
        <v>0</v>
      </c>
      <c r="R75" s="194"/>
      <c r="S75" s="195"/>
      <c r="T75" s="136"/>
      <c r="U75" s="137"/>
      <c r="V75" s="137"/>
      <c r="W75" s="181"/>
    </row>
    <row r="76" spans="1:23" ht="13.15" customHeight="1" x14ac:dyDescent="0.55000000000000004">
      <c r="B76" s="188"/>
      <c r="C76" s="143"/>
      <c r="D76" s="154"/>
      <c r="E76" s="155"/>
      <c r="F76" s="143"/>
      <c r="G76" s="191"/>
      <c r="H76" s="101"/>
      <c r="I76" s="192"/>
      <c r="J76" s="144"/>
      <c r="K76" s="145"/>
      <c r="L76" s="146"/>
      <c r="M76" s="147"/>
      <c r="N76" s="148"/>
      <c r="O76" s="149"/>
      <c r="P76" s="150"/>
      <c r="Q76" s="196"/>
      <c r="R76" s="197"/>
      <c r="S76" s="198"/>
      <c r="T76" s="154"/>
      <c r="U76" s="155"/>
      <c r="V76" s="155"/>
      <c r="W76" s="182"/>
    </row>
    <row r="77" spans="1:23" ht="16.5" customHeight="1" x14ac:dyDescent="0.55000000000000004">
      <c r="B77" s="187"/>
      <c r="C77" s="115"/>
      <c r="D77" s="136"/>
      <c r="E77" s="137"/>
      <c r="F77" s="115"/>
      <c r="G77" s="189"/>
      <c r="H77" s="100"/>
      <c r="I77" s="190"/>
      <c r="J77" s="119"/>
      <c r="K77" s="120"/>
      <c r="L77" s="121"/>
      <c r="M77" s="125"/>
      <c r="N77" s="127"/>
      <c r="O77" s="128"/>
      <c r="P77" s="129"/>
      <c r="Q77" s="193">
        <f t="shared" ref="Q77" si="26">J77*N77</f>
        <v>0</v>
      </c>
      <c r="R77" s="194"/>
      <c r="S77" s="195"/>
      <c r="T77" s="136"/>
      <c r="U77" s="137"/>
      <c r="V77" s="137"/>
      <c r="W77" s="181"/>
    </row>
    <row r="78" spans="1:23" ht="13.15" customHeight="1" x14ac:dyDescent="0.55000000000000004">
      <c r="B78" s="188"/>
      <c r="C78" s="143"/>
      <c r="D78" s="154"/>
      <c r="E78" s="155"/>
      <c r="F78" s="143"/>
      <c r="G78" s="191"/>
      <c r="H78" s="101"/>
      <c r="I78" s="192"/>
      <c r="J78" s="144"/>
      <c r="K78" s="145"/>
      <c r="L78" s="146"/>
      <c r="M78" s="147"/>
      <c r="N78" s="148"/>
      <c r="O78" s="149"/>
      <c r="P78" s="150"/>
      <c r="Q78" s="196"/>
      <c r="R78" s="197"/>
      <c r="S78" s="198"/>
      <c r="T78" s="154"/>
      <c r="U78" s="155"/>
      <c r="V78" s="155"/>
      <c r="W78" s="182"/>
    </row>
    <row r="79" spans="1:23" ht="13.15" customHeight="1" x14ac:dyDescent="0.55000000000000004">
      <c r="B79" s="187"/>
      <c r="C79" s="115"/>
      <c r="D79" s="136"/>
      <c r="E79" s="137"/>
      <c r="F79" s="115"/>
      <c r="G79" s="189"/>
      <c r="H79" s="100"/>
      <c r="I79" s="190"/>
      <c r="J79" s="119"/>
      <c r="K79" s="120"/>
      <c r="L79" s="121"/>
      <c r="M79" s="125"/>
      <c r="N79" s="127"/>
      <c r="O79" s="128"/>
      <c r="P79" s="129"/>
      <c r="Q79" s="193">
        <f t="shared" ref="Q79" si="27">J79*N79</f>
        <v>0</v>
      </c>
      <c r="R79" s="194"/>
      <c r="S79" s="195"/>
      <c r="T79" s="136"/>
      <c r="U79" s="137"/>
      <c r="V79" s="137"/>
      <c r="W79" s="181"/>
    </row>
    <row r="80" spans="1:23" ht="13.15" customHeight="1" x14ac:dyDescent="0.55000000000000004">
      <c r="B80" s="188"/>
      <c r="C80" s="143"/>
      <c r="D80" s="154"/>
      <c r="E80" s="155"/>
      <c r="F80" s="143"/>
      <c r="G80" s="191"/>
      <c r="H80" s="101"/>
      <c r="I80" s="192"/>
      <c r="J80" s="144"/>
      <c r="K80" s="145"/>
      <c r="L80" s="146"/>
      <c r="M80" s="147"/>
      <c r="N80" s="148"/>
      <c r="O80" s="149"/>
      <c r="P80" s="150"/>
      <c r="Q80" s="196"/>
      <c r="R80" s="197"/>
      <c r="S80" s="198"/>
      <c r="T80" s="154"/>
      <c r="U80" s="155"/>
      <c r="V80" s="155"/>
      <c r="W80" s="182"/>
    </row>
    <row r="81" spans="1:24" ht="13.15" customHeight="1" x14ac:dyDescent="0.55000000000000004">
      <c r="B81" s="187"/>
      <c r="C81" s="115"/>
      <c r="D81" s="136"/>
      <c r="E81" s="137"/>
      <c r="F81" s="115"/>
      <c r="G81" s="189"/>
      <c r="H81" s="100"/>
      <c r="I81" s="190"/>
      <c r="J81" s="119"/>
      <c r="K81" s="120"/>
      <c r="L81" s="121"/>
      <c r="M81" s="125"/>
      <c r="N81" s="127"/>
      <c r="O81" s="128"/>
      <c r="P81" s="129"/>
      <c r="Q81" s="193">
        <f t="shared" ref="Q81" si="28">J81*N81</f>
        <v>0</v>
      </c>
      <c r="R81" s="194"/>
      <c r="S81" s="195"/>
      <c r="T81" s="136"/>
      <c r="U81" s="137"/>
      <c r="V81" s="137"/>
      <c r="W81" s="181"/>
    </row>
    <row r="82" spans="1:24" ht="13.15" customHeight="1" x14ac:dyDescent="0.55000000000000004">
      <c r="B82" s="188"/>
      <c r="C82" s="143"/>
      <c r="D82" s="154"/>
      <c r="E82" s="155"/>
      <c r="F82" s="143"/>
      <c r="G82" s="191"/>
      <c r="H82" s="101"/>
      <c r="I82" s="192"/>
      <c r="J82" s="144"/>
      <c r="K82" s="145"/>
      <c r="L82" s="146"/>
      <c r="M82" s="147"/>
      <c r="N82" s="148"/>
      <c r="O82" s="149"/>
      <c r="P82" s="150"/>
      <c r="Q82" s="196"/>
      <c r="R82" s="197"/>
      <c r="S82" s="198"/>
      <c r="T82" s="154"/>
      <c r="U82" s="155"/>
      <c r="V82" s="155"/>
      <c r="W82" s="182"/>
    </row>
    <row r="83" spans="1:24" ht="13.15" customHeight="1" x14ac:dyDescent="0.55000000000000004">
      <c r="B83" s="187"/>
      <c r="C83" s="115"/>
      <c r="D83" s="136"/>
      <c r="E83" s="137"/>
      <c r="F83" s="115"/>
      <c r="G83" s="189"/>
      <c r="H83" s="100"/>
      <c r="I83" s="190"/>
      <c r="J83" s="119"/>
      <c r="K83" s="120"/>
      <c r="L83" s="121"/>
      <c r="M83" s="125"/>
      <c r="N83" s="127"/>
      <c r="O83" s="128"/>
      <c r="P83" s="129"/>
      <c r="Q83" s="193">
        <f t="shared" ref="Q83" si="29">J83*N83</f>
        <v>0</v>
      </c>
      <c r="R83" s="194"/>
      <c r="S83" s="195"/>
      <c r="T83" s="136"/>
      <c r="U83" s="137"/>
      <c r="V83" s="137"/>
      <c r="W83" s="181"/>
    </row>
    <row r="84" spans="1:24" ht="13.15" customHeight="1" x14ac:dyDescent="0.55000000000000004">
      <c r="B84" s="188"/>
      <c r="C84" s="143"/>
      <c r="D84" s="154"/>
      <c r="E84" s="155"/>
      <c r="F84" s="143"/>
      <c r="G84" s="191"/>
      <c r="H84" s="101"/>
      <c r="I84" s="192"/>
      <c r="J84" s="144"/>
      <c r="K84" s="145"/>
      <c r="L84" s="146"/>
      <c r="M84" s="147"/>
      <c r="N84" s="148"/>
      <c r="O84" s="149"/>
      <c r="P84" s="150"/>
      <c r="Q84" s="196"/>
      <c r="R84" s="197"/>
      <c r="S84" s="198"/>
      <c r="T84" s="154"/>
      <c r="U84" s="155"/>
      <c r="V84" s="155"/>
      <c r="W84" s="182"/>
    </row>
    <row r="85" spans="1:24" ht="13.15" customHeight="1" x14ac:dyDescent="0.55000000000000004">
      <c r="B85" s="187"/>
      <c r="C85" s="115"/>
      <c r="D85" s="136" t="s">
        <v>28</v>
      </c>
      <c r="E85" s="137"/>
      <c r="F85" s="137"/>
      <c r="G85" s="18"/>
      <c r="H85" s="18"/>
      <c r="I85" s="18"/>
      <c r="J85" s="120"/>
      <c r="K85" s="120"/>
      <c r="L85" s="120"/>
      <c r="M85" s="120"/>
      <c r="N85" s="128"/>
      <c r="O85" s="128"/>
      <c r="P85" s="129"/>
      <c r="Q85" s="102">
        <f>SUM(Q49:S84)</f>
        <v>0</v>
      </c>
      <c r="R85" s="103"/>
      <c r="S85" s="104"/>
      <c r="T85" s="136"/>
      <c r="U85" s="137"/>
      <c r="V85" s="137"/>
      <c r="W85" s="181"/>
    </row>
    <row r="86" spans="1:24" ht="13.15" customHeight="1" x14ac:dyDescent="0.55000000000000004">
      <c r="B86" s="199"/>
      <c r="C86" s="200"/>
      <c r="D86" s="183"/>
      <c r="E86" s="184"/>
      <c r="F86" s="184"/>
      <c r="G86" s="73"/>
      <c r="H86" s="73"/>
      <c r="I86" s="73"/>
      <c r="J86" s="201"/>
      <c r="K86" s="201"/>
      <c r="L86" s="201"/>
      <c r="M86" s="201"/>
      <c r="N86" s="202"/>
      <c r="O86" s="202"/>
      <c r="P86" s="203"/>
      <c r="Q86" s="204"/>
      <c r="R86" s="205"/>
      <c r="S86" s="206"/>
      <c r="T86" s="183"/>
      <c r="U86" s="184"/>
      <c r="V86" s="184"/>
      <c r="W86" s="185"/>
    </row>
    <row r="87" spans="1:24" ht="13.1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58"/>
      <c r="K87" s="58"/>
      <c r="L87" s="59"/>
      <c r="M87" s="60"/>
      <c r="N87" s="56"/>
      <c r="O87" s="61"/>
      <c r="P87" s="62"/>
      <c r="Q87" s="61"/>
      <c r="R87" s="61"/>
      <c r="S87" s="62"/>
      <c r="T87" s="1"/>
      <c r="U87" s="1"/>
      <c r="V87" s="1"/>
      <c r="W87" s="1"/>
      <c r="X87" s="1"/>
    </row>
    <row r="88" spans="1:24" ht="13.1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58"/>
      <c r="K88" s="58"/>
      <c r="L88" s="59"/>
      <c r="M88" s="60"/>
      <c r="N88" s="56"/>
      <c r="O88" s="61"/>
      <c r="P88" s="62"/>
      <c r="Q88" s="61"/>
      <c r="R88" s="61"/>
      <c r="S88" s="62"/>
      <c r="T88" s="1"/>
      <c r="U88" s="1"/>
      <c r="V88" s="1"/>
      <c r="W88" s="1"/>
      <c r="X88" s="1"/>
    </row>
    <row r="89" spans="1:24" ht="13.1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58"/>
      <c r="K89" s="58"/>
      <c r="L89" s="186"/>
      <c r="M89" s="186"/>
      <c r="N89" s="186"/>
      <c r="O89" s="80"/>
      <c r="P89" s="62"/>
      <c r="Q89" s="61"/>
      <c r="R89" s="61"/>
      <c r="S89" s="62"/>
      <c r="T89" s="1"/>
      <c r="U89" s="1"/>
      <c r="V89" s="99"/>
      <c r="W89" s="99"/>
      <c r="X89" s="1"/>
    </row>
  </sheetData>
  <mergeCells count="305">
    <mergeCell ref="U2:V3"/>
    <mergeCell ref="B4:C5"/>
    <mergeCell ref="D4:F5"/>
    <mergeCell ref="G4:I5"/>
    <mergeCell ref="J4:L5"/>
    <mergeCell ref="M4:M5"/>
    <mergeCell ref="N4:P5"/>
    <mergeCell ref="Q4:S5"/>
    <mergeCell ref="T4:W5"/>
    <mergeCell ref="B2:F3"/>
    <mergeCell ref="H2:I3"/>
    <mergeCell ref="J2:L3"/>
    <mergeCell ref="M2:M3"/>
    <mergeCell ref="N2:P3"/>
    <mergeCell ref="Q2:S3"/>
    <mergeCell ref="Q6:S7"/>
    <mergeCell ref="T6:W7"/>
    <mergeCell ref="B8:C9"/>
    <mergeCell ref="D8:F9"/>
    <mergeCell ref="G8:I9"/>
    <mergeCell ref="J8:L9"/>
    <mergeCell ref="M8:M9"/>
    <mergeCell ref="N8:P9"/>
    <mergeCell ref="Q8:S9"/>
    <mergeCell ref="T8:W9"/>
    <mergeCell ref="B6:C7"/>
    <mergeCell ref="D6:F7"/>
    <mergeCell ref="G6:I7"/>
    <mergeCell ref="J6:L7"/>
    <mergeCell ref="M6:M7"/>
    <mergeCell ref="N6:P7"/>
    <mergeCell ref="Q10:S11"/>
    <mergeCell ref="T10:W11"/>
    <mergeCell ref="B12:C13"/>
    <mergeCell ref="D12:F13"/>
    <mergeCell ref="G12:I13"/>
    <mergeCell ref="J12:L13"/>
    <mergeCell ref="M12:M13"/>
    <mergeCell ref="N12:P13"/>
    <mergeCell ref="Q12:S13"/>
    <mergeCell ref="T12:W13"/>
    <mergeCell ref="B10:C11"/>
    <mergeCell ref="D10:F11"/>
    <mergeCell ref="G10:I11"/>
    <mergeCell ref="J10:L11"/>
    <mergeCell ref="M10:M11"/>
    <mergeCell ref="N10:P11"/>
    <mergeCell ref="Q14:S15"/>
    <mergeCell ref="T14:W15"/>
    <mergeCell ref="B16:C17"/>
    <mergeCell ref="D16:F17"/>
    <mergeCell ref="G16:I17"/>
    <mergeCell ref="J16:L17"/>
    <mergeCell ref="M16:M17"/>
    <mergeCell ref="N16:P17"/>
    <mergeCell ref="Q16:S17"/>
    <mergeCell ref="T16:W17"/>
    <mergeCell ref="B14:C15"/>
    <mergeCell ref="D14:F15"/>
    <mergeCell ref="G14:I15"/>
    <mergeCell ref="J14:L15"/>
    <mergeCell ref="M14:M15"/>
    <mergeCell ref="N14:P15"/>
    <mergeCell ref="Q18:S19"/>
    <mergeCell ref="T18:W19"/>
    <mergeCell ref="B20:C21"/>
    <mergeCell ref="D20:F21"/>
    <mergeCell ref="G20:I21"/>
    <mergeCell ref="J20:L21"/>
    <mergeCell ref="M20:M21"/>
    <mergeCell ref="N20:P21"/>
    <mergeCell ref="Q20:S21"/>
    <mergeCell ref="T20:W21"/>
    <mergeCell ref="B18:C19"/>
    <mergeCell ref="D18:F19"/>
    <mergeCell ref="G18:I19"/>
    <mergeCell ref="J18:L19"/>
    <mergeCell ref="M18:M19"/>
    <mergeCell ref="N18:P19"/>
    <mergeCell ref="Q22:S23"/>
    <mergeCell ref="T22:W23"/>
    <mergeCell ref="B24:C25"/>
    <mergeCell ref="D24:F25"/>
    <mergeCell ref="G24:I25"/>
    <mergeCell ref="J24:L25"/>
    <mergeCell ref="M24:M25"/>
    <mergeCell ref="N24:P25"/>
    <mergeCell ref="Q24:S25"/>
    <mergeCell ref="T24:W25"/>
    <mergeCell ref="B22:C23"/>
    <mergeCell ref="D22:F23"/>
    <mergeCell ref="G22:I23"/>
    <mergeCell ref="J22:L23"/>
    <mergeCell ref="M22:M23"/>
    <mergeCell ref="N22:P23"/>
    <mergeCell ref="Q26:S27"/>
    <mergeCell ref="T26:W27"/>
    <mergeCell ref="B28:C29"/>
    <mergeCell ref="D28:F29"/>
    <mergeCell ref="G28:I29"/>
    <mergeCell ref="J28:L29"/>
    <mergeCell ref="M28:M29"/>
    <mergeCell ref="N28:P29"/>
    <mergeCell ref="Q28:S29"/>
    <mergeCell ref="T28:W29"/>
    <mergeCell ref="B26:C27"/>
    <mergeCell ref="D26:F27"/>
    <mergeCell ref="G26:I27"/>
    <mergeCell ref="J26:L27"/>
    <mergeCell ref="M26:M27"/>
    <mergeCell ref="N26:P27"/>
    <mergeCell ref="Q34:S35"/>
    <mergeCell ref="T34:W35"/>
    <mergeCell ref="B34:C35"/>
    <mergeCell ref="D34:F35"/>
    <mergeCell ref="G34:I35"/>
    <mergeCell ref="J34:L35"/>
    <mergeCell ref="M34:M35"/>
    <mergeCell ref="N34:P35"/>
    <mergeCell ref="Q30:S31"/>
    <mergeCell ref="T30:W31"/>
    <mergeCell ref="B32:C33"/>
    <mergeCell ref="D32:F33"/>
    <mergeCell ref="G32:I33"/>
    <mergeCell ref="J32:L33"/>
    <mergeCell ref="M32:M33"/>
    <mergeCell ref="N32:P33"/>
    <mergeCell ref="Q32:S33"/>
    <mergeCell ref="T32:W33"/>
    <mergeCell ref="B30:C31"/>
    <mergeCell ref="D30:F31"/>
    <mergeCell ref="G30:I31"/>
    <mergeCell ref="J30:L31"/>
    <mergeCell ref="M30:M31"/>
    <mergeCell ref="N30:P31"/>
    <mergeCell ref="L43:N43"/>
    <mergeCell ref="V43:W43"/>
    <mergeCell ref="B45:F46"/>
    <mergeCell ref="H45:I46"/>
    <mergeCell ref="J45:L46"/>
    <mergeCell ref="M45:M46"/>
    <mergeCell ref="N45:P46"/>
    <mergeCell ref="Q45:S46"/>
    <mergeCell ref="U45:V46"/>
    <mergeCell ref="Q47:S48"/>
    <mergeCell ref="T47:W48"/>
    <mergeCell ref="B49:C50"/>
    <mergeCell ref="D49:F50"/>
    <mergeCell ref="G49:I50"/>
    <mergeCell ref="J49:L50"/>
    <mergeCell ref="M49:M50"/>
    <mergeCell ref="N49:P50"/>
    <mergeCell ref="Q49:S50"/>
    <mergeCell ref="T49:W50"/>
    <mergeCell ref="B47:C48"/>
    <mergeCell ref="D47:F48"/>
    <mergeCell ref="G47:I48"/>
    <mergeCell ref="J47:L48"/>
    <mergeCell ref="M47:M48"/>
    <mergeCell ref="N47:P48"/>
    <mergeCell ref="Q51:S52"/>
    <mergeCell ref="T51:W52"/>
    <mergeCell ref="B53:C54"/>
    <mergeCell ref="D53:F54"/>
    <mergeCell ref="G53:I54"/>
    <mergeCell ref="J53:L54"/>
    <mergeCell ref="M53:M54"/>
    <mergeCell ref="N53:P54"/>
    <mergeCell ref="Q53:S54"/>
    <mergeCell ref="T53:W54"/>
    <mergeCell ref="B51:C52"/>
    <mergeCell ref="D51:F52"/>
    <mergeCell ref="G51:I52"/>
    <mergeCell ref="J51:L52"/>
    <mergeCell ref="M51:M52"/>
    <mergeCell ref="N51:P52"/>
    <mergeCell ref="Q55:S56"/>
    <mergeCell ref="T55:W56"/>
    <mergeCell ref="B57:C58"/>
    <mergeCell ref="D57:F58"/>
    <mergeCell ref="G57:I58"/>
    <mergeCell ref="J57:L58"/>
    <mergeCell ref="M57:M58"/>
    <mergeCell ref="N57:P58"/>
    <mergeCell ref="Q57:S58"/>
    <mergeCell ref="T57:W58"/>
    <mergeCell ref="B55:C56"/>
    <mergeCell ref="D55:F56"/>
    <mergeCell ref="G55:I56"/>
    <mergeCell ref="J55:L56"/>
    <mergeCell ref="M55:M56"/>
    <mergeCell ref="N55:P56"/>
    <mergeCell ref="Q59:S60"/>
    <mergeCell ref="T59:W60"/>
    <mergeCell ref="B61:C62"/>
    <mergeCell ref="D61:F62"/>
    <mergeCell ref="G61:I62"/>
    <mergeCell ref="J61:L62"/>
    <mergeCell ref="M61:M62"/>
    <mergeCell ref="N61:P62"/>
    <mergeCell ref="Q61:S62"/>
    <mergeCell ref="T61:W62"/>
    <mergeCell ref="B59:C60"/>
    <mergeCell ref="D59:F60"/>
    <mergeCell ref="G59:I60"/>
    <mergeCell ref="J59:L60"/>
    <mergeCell ref="M59:M60"/>
    <mergeCell ref="N59:P60"/>
    <mergeCell ref="Q63:S64"/>
    <mergeCell ref="T63:W64"/>
    <mergeCell ref="B65:C66"/>
    <mergeCell ref="D65:F66"/>
    <mergeCell ref="G65:I66"/>
    <mergeCell ref="J65:L66"/>
    <mergeCell ref="M65:M66"/>
    <mergeCell ref="N65:P66"/>
    <mergeCell ref="Q65:S66"/>
    <mergeCell ref="T65:W66"/>
    <mergeCell ref="B63:C64"/>
    <mergeCell ref="D63:F64"/>
    <mergeCell ref="G63:I64"/>
    <mergeCell ref="J63:L64"/>
    <mergeCell ref="M63:M64"/>
    <mergeCell ref="N63:P64"/>
    <mergeCell ref="Q67:S68"/>
    <mergeCell ref="T67:W68"/>
    <mergeCell ref="B69:C70"/>
    <mergeCell ref="D69:F70"/>
    <mergeCell ref="G69:I70"/>
    <mergeCell ref="J69:L70"/>
    <mergeCell ref="M69:M70"/>
    <mergeCell ref="N69:P70"/>
    <mergeCell ref="Q69:S70"/>
    <mergeCell ref="T69:W70"/>
    <mergeCell ref="B67:C68"/>
    <mergeCell ref="D67:F68"/>
    <mergeCell ref="G67:I68"/>
    <mergeCell ref="J67:L68"/>
    <mergeCell ref="M67:M68"/>
    <mergeCell ref="N67:P68"/>
    <mergeCell ref="Q71:S72"/>
    <mergeCell ref="T71:W72"/>
    <mergeCell ref="B73:C74"/>
    <mergeCell ref="D73:F74"/>
    <mergeCell ref="G73:I74"/>
    <mergeCell ref="J73:L74"/>
    <mergeCell ref="M73:M74"/>
    <mergeCell ref="N73:P74"/>
    <mergeCell ref="Q73:S74"/>
    <mergeCell ref="T73:W74"/>
    <mergeCell ref="B71:C72"/>
    <mergeCell ref="D71:F72"/>
    <mergeCell ref="G71:I72"/>
    <mergeCell ref="J71:L72"/>
    <mergeCell ref="M71:M72"/>
    <mergeCell ref="N71:P72"/>
    <mergeCell ref="Q75:S76"/>
    <mergeCell ref="T75:W76"/>
    <mergeCell ref="B77:C78"/>
    <mergeCell ref="D77:F78"/>
    <mergeCell ref="G77:I78"/>
    <mergeCell ref="J77:L78"/>
    <mergeCell ref="M77:M78"/>
    <mergeCell ref="N77:P78"/>
    <mergeCell ref="Q77:S78"/>
    <mergeCell ref="T77:W78"/>
    <mergeCell ref="B75:C76"/>
    <mergeCell ref="D75:F76"/>
    <mergeCell ref="G75:I76"/>
    <mergeCell ref="J75:L76"/>
    <mergeCell ref="M75:M76"/>
    <mergeCell ref="N75:P76"/>
    <mergeCell ref="Q79:S80"/>
    <mergeCell ref="T79:W80"/>
    <mergeCell ref="B81:C82"/>
    <mergeCell ref="D81:F82"/>
    <mergeCell ref="G81:I82"/>
    <mergeCell ref="J81:L82"/>
    <mergeCell ref="M81:M82"/>
    <mergeCell ref="N81:P82"/>
    <mergeCell ref="Q81:S82"/>
    <mergeCell ref="T81:W82"/>
    <mergeCell ref="B79:C80"/>
    <mergeCell ref="D79:F80"/>
    <mergeCell ref="G79:I80"/>
    <mergeCell ref="J79:L80"/>
    <mergeCell ref="M79:M80"/>
    <mergeCell ref="N79:P80"/>
    <mergeCell ref="T83:W84"/>
    <mergeCell ref="T85:W86"/>
    <mergeCell ref="L89:N89"/>
    <mergeCell ref="V89:W89"/>
    <mergeCell ref="B83:C84"/>
    <mergeCell ref="D83:F84"/>
    <mergeCell ref="G83:I84"/>
    <mergeCell ref="J83:L84"/>
    <mergeCell ref="M83:M84"/>
    <mergeCell ref="N83:P84"/>
    <mergeCell ref="Q83:S84"/>
    <mergeCell ref="B85:C86"/>
    <mergeCell ref="D85:F86"/>
    <mergeCell ref="J85:L86"/>
    <mergeCell ref="M85:M86"/>
    <mergeCell ref="N85:P86"/>
    <mergeCell ref="Q85:S86"/>
  </mergeCells>
  <phoneticPr fontId="1"/>
  <printOptions horizontalCentered="1"/>
  <pageMargins left="0" right="0" top="1.3779527559055118" bottom="0" header="0" footer="0"/>
  <pageSetup paperSize="9" scale="77" orientation="landscape" horizontalDpi="300" verticalDpi="300" r:id="rId1"/>
  <headerFooter alignWithMargins="0"/>
  <rowBreaks count="2" manualBreakCount="2">
    <brk id="38" min="1" max="22" man="1"/>
    <brk id="86" min="1" max="2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BO37"/>
  <sheetViews>
    <sheetView showGridLines="0" view="pageBreakPreview" zoomScale="60" zoomScaleNormal="100" workbookViewId="0">
      <selection activeCell="W12" sqref="W12:Y13"/>
    </sheetView>
  </sheetViews>
  <sheetFormatPr defaultColWidth="2.1640625" defaultRowHeight="13.15" customHeight="1" x14ac:dyDescent="0.2"/>
  <cols>
    <col min="1" max="23" width="2.1640625" style="2" customWidth="1"/>
    <col min="24" max="24" width="8.58203125" style="2" customWidth="1"/>
    <col min="25" max="25" width="2.1640625" style="2" customWidth="1"/>
    <col min="26" max="26" width="5.25" style="2" customWidth="1"/>
    <col min="27" max="27" width="2.1640625" style="2" customWidth="1"/>
    <col min="28" max="28" width="8.6640625" style="2" customWidth="1"/>
    <col min="29" max="30" width="2.1640625" style="2" customWidth="1"/>
    <col min="31" max="31" width="12.83203125" style="2" customWidth="1"/>
    <col min="32" max="33" width="2.1640625" style="2" customWidth="1"/>
    <col min="34" max="35" width="13.08203125" style="2" customWidth="1"/>
    <col min="36" max="256" width="2.1640625" style="2"/>
    <col min="257" max="279" width="2.1640625" style="2" customWidth="1"/>
    <col min="280" max="280" width="8.58203125" style="2" customWidth="1"/>
    <col min="281" max="281" width="2.1640625" style="2" customWidth="1"/>
    <col min="282" max="282" width="5.25" style="2" customWidth="1"/>
    <col min="283" max="283" width="2.1640625" style="2" customWidth="1"/>
    <col min="284" max="284" width="8.6640625" style="2" customWidth="1"/>
    <col min="285" max="286" width="2.1640625" style="2" customWidth="1"/>
    <col min="287" max="287" width="12.83203125" style="2" customWidth="1"/>
    <col min="288" max="289" width="2.1640625" style="2" customWidth="1"/>
    <col min="290" max="291" width="13.08203125" style="2" customWidth="1"/>
    <col min="292" max="512" width="2.1640625" style="2"/>
    <col min="513" max="535" width="2.1640625" style="2" customWidth="1"/>
    <col min="536" max="536" width="8.58203125" style="2" customWidth="1"/>
    <col min="537" max="537" width="2.1640625" style="2" customWidth="1"/>
    <col min="538" max="538" width="5.25" style="2" customWidth="1"/>
    <col min="539" max="539" width="2.1640625" style="2" customWidth="1"/>
    <col min="540" max="540" width="8.6640625" style="2" customWidth="1"/>
    <col min="541" max="542" width="2.1640625" style="2" customWidth="1"/>
    <col min="543" max="543" width="12.83203125" style="2" customWidth="1"/>
    <col min="544" max="545" width="2.1640625" style="2" customWidth="1"/>
    <col min="546" max="547" width="13.08203125" style="2" customWidth="1"/>
    <col min="548" max="768" width="2.1640625" style="2"/>
    <col min="769" max="791" width="2.1640625" style="2" customWidth="1"/>
    <col min="792" max="792" width="8.58203125" style="2" customWidth="1"/>
    <col min="793" max="793" width="2.1640625" style="2" customWidth="1"/>
    <col min="794" max="794" width="5.25" style="2" customWidth="1"/>
    <col min="795" max="795" width="2.1640625" style="2" customWidth="1"/>
    <col min="796" max="796" width="8.6640625" style="2" customWidth="1"/>
    <col min="797" max="798" width="2.1640625" style="2" customWidth="1"/>
    <col min="799" max="799" width="12.83203125" style="2" customWidth="1"/>
    <col min="800" max="801" width="2.1640625" style="2" customWidth="1"/>
    <col min="802" max="803" width="13.08203125" style="2" customWidth="1"/>
    <col min="804" max="1024" width="2.1640625" style="2"/>
    <col min="1025" max="1047" width="2.1640625" style="2" customWidth="1"/>
    <col min="1048" max="1048" width="8.58203125" style="2" customWidth="1"/>
    <col min="1049" max="1049" width="2.1640625" style="2" customWidth="1"/>
    <col min="1050" max="1050" width="5.25" style="2" customWidth="1"/>
    <col min="1051" max="1051" width="2.1640625" style="2" customWidth="1"/>
    <col min="1052" max="1052" width="8.6640625" style="2" customWidth="1"/>
    <col min="1053" max="1054" width="2.1640625" style="2" customWidth="1"/>
    <col min="1055" max="1055" width="12.83203125" style="2" customWidth="1"/>
    <col min="1056" max="1057" width="2.1640625" style="2" customWidth="1"/>
    <col min="1058" max="1059" width="13.08203125" style="2" customWidth="1"/>
    <col min="1060" max="1280" width="2.1640625" style="2"/>
    <col min="1281" max="1303" width="2.1640625" style="2" customWidth="1"/>
    <col min="1304" max="1304" width="8.58203125" style="2" customWidth="1"/>
    <col min="1305" max="1305" width="2.1640625" style="2" customWidth="1"/>
    <col min="1306" max="1306" width="5.25" style="2" customWidth="1"/>
    <col min="1307" max="1307" width="2.1640625" style="2" customWidth="1"/>
    <col min="1308" max="1308" width="8.6640625" style="2" customWidth="1"/>
    <col min="1309" max="1310" width="2.1640625" style="2" customWidth="1"/>
    <col min="1311" max="1311" width="12.83203125" style="2" customWidth="1"/>
    <col min="1312" max="1313" width="2.1640625" style="2" customWidth="1"/>
    <col min="1314" max="1315" width="13.08203125" style="2" customWidth="1"/>
    <col min="1316" max="1536" width="2.1640625" style="2"/>
    <col min="1537" max="1559" width="2.1640625" style="2" customWidth="1"/>
    <col min="1560" max="1560" width="8.58203125" style="2" customWidth="1"/>
    <col min="1561" max="1561" width="2.1640625" style="2" customWidth="1"/>
    <col min="1562" max="1562" width="5.25" style="2" customWidth="1"/>
    <col min="1563" max="1563" width="2.1640625" style="2" customWidth="1"/>
    <col min="1564" max="1564" width="8.6640625" style="2" customWidth="1"/>
    <col min="1565" max="1566" width="2.1640625" style="2" customWidth="1"/>
    <col min="1567" max="1567" width="12.83203125" style="2" customWidth="1"/>
    <col min="1568" max="1569" width="2.1640625" style="2" customWidth="1"/>
    <col min="1570" max="1571" width="13.08203125" style="2" customWidth="1"/>
    <col min="1572" max="1792" width="2.1640625" style="2"/>
    <col min="1793" max="1815" width="2.1640625" style="2" customWidth="1"/>
    <col min="1816" max="1816" width="8.58203125" style="2" customWidth="1"/>
    <col min="1817" max="1817" width="2.1640625" style="2" customWidth="1"/>
    <col min="1818" max="1818" width="5.25" style="2" customWidth="1"/>
    <col min="1819" max="1819" width="2.1640625" style="2" customWidth="1"/>
    <col min="1820" max="1820" width="8.6640625" style="2" customWidth="1"/>
    <col min="1821" max="1822" width="2.1640625" style="2" customWidth="1"/>
    <col min="1823" max="1823" width="12.83203125" style="2" customWidth="1"/>
    <col min="1824" max="1825" width="2.1640625" style="2" customWidth="1"/>
    <col min="1826" max="1827" width="13.08203125" style="2" customWidth="1"/>
    <col min="1828" max="2048" width="2.1640625" style="2"/>
    <col min="2049" max="2071" width="2.1640625" style="2" customWidth="1"/>
    <col min="2072" max="2072" width="8.58203125" style="2" customWidth="1"/>
    <col min="2073" max="2073" width="2.1640625" style="2" customWidth="1"/>
    <col min="2074" max="2074" width="5.25" style="2" customWidth="1"/>
    <col min="2075" max="2075" width="2.1640625" style="2" customWidth="1"/>
    <col min="2076" max="2076" width="8.6640625" style="2" customWidth="1"/>
    <col min="2077" max="2078" width="2.1640625" style="2" customWidth="1"/>
    <col min="2079" max="2079" width="12.83203125" style="2" customWidth="1"/>
    <col min="2080" max="2081" width="2.1640625" style="2" customWidth="1"/>
    <col min="2082" max="2083" width="13.08203125" style="2" customWidth="1"/>
    <col min="2084" max="2304" width="2.1640625" style="2"/>
    <col min="2305" max="2327" width="2.1640625" style="2" customWidth="1"/>
    <col min="2328" max="2328" width="8.58203125" style="2" customWidth="1"/>
    <col min="2329" max="2329" width="2.1640625" style="2" customWidth="1"/>
    <col min="2330" max="2330" width="5.25" style="2" customWidth="1"/>
    <col min="2331" max="2331" width="2.1640625" style="2" customWidth="1"/>
    <col min="2332" max="2332" width="8.6640625" style="2" customWidth="1"/>
    <col min="2333" max="2334" width="2.1640625" style="2" customWidth="1"/>
    <col min="2335" max="2335" width="12.83203125" style="2" customWidth="1"/>
    <col min="2336" max="2337" width="2.1640625" style="2" customWidth="1"/>
    <col min="2338" max="2339" width="13.08203125" style="2" customWidth="1"/>
    <col min="2340" max="2560" width="2.1640625" style="2"/>
    <col min="2561" max="2583" width="2.1640625" style="2" customWidth="1"/>
    <col min="2584" max="2584" width="8.58203125" style="2" customWidth="1"/>
    <col min="2585" max="2585" width="2.1640625" style="2" customWidth="1"/>
    <col min="2586" max="2586" width="5.25" style="2" customWidth="1"/>
    <col min="2587" max="2587" width="2.1640625" style="2" customWidth="1"/>
    <col min="2588" max="2588" width="8.6640625" style="2" customWidth="1"/>
    <col min="2589" max="2590" width="2.1640625" style="2" customWidth="1"/>
    <col min="2591" max="2591" width="12.83203125" style="2" customWidth="1"/>
    <col min="2592" max="2593" width="2.1640625" style="2" customWidth="1"/>
    <col min="2594" max="2595" width="13.08203125" style="2" customWidth="1"/>
    <col min="2596" max="2816" width="2.1640625" style="2"/>
    <col min="2817" max="2839" width="2.1640625" style="2" customWidth="1"/>
    <col min="2840" max="2840" width="8.58203125" style="2" customWidth="1"/>
    <col min="2841" max="2841" width="2.1640625" style="2" customWidth="1"/>
    <col min="2842" max="2842" width="5.25" style="2" customWidth="1"/>
    <col min="2843" max="2843" width="2.1640625" style="2" customWidth="1"/>
    <col min="2844" max="2844" width="8.6640625" style="2" customWidth="1"/>
    <col min="2845" max="2846" width="2.1640625" style="2" customWidth="1"/>
    <col min="2847" max="2847" width="12.83203125" style="2" customWidth="1"/>
    <col min="2848" max="2849" width="2.1640625" style="2" customWidth="1"/>
    <col min="2850" max="2851" width="13.08203125" style="2" customWidth="1"/>
    <col min="2852" max="3072" width="2.1640625" style="2"/>
    <col min="3073" max="3095" width="2.1640625" style="2" customWidth="1"/>
    <col min="3096" max="3096" width="8.58203125" style="2" customWidth="1"/>
    <col min="3097" max="3097" width="2.1640625" style="2" customWidth="1"/>
    <col min="3098" max="3098" width="5.25" style="2" customWidth="1"/>
    <col min="3099" max="3099" width="2.1640625" style="2" customWidth="1"/>
    <col min="3100" max="3100" width="8.6640625" style="2" customWidth="1"/>
    <col min="3101" max="3102" width="2.1640625" style="2" customWidth="1"/>
    <col min="3103" max="3103" width="12.83203125" style="2" customWidth="1"/>
    <col min="3104" max="3105" width="2.1640625" style="2" customWidth="1"/>
    <col min="3106" max="3107" width="13.08203125" style="2" customWidth="1"/>
    <col min="3108" max="3328" width="2.1640625" style="2"/>
    <col min="3329" max="3351" width="2.1640625" style="2" customWidth="1"/>
    <col min="3352" max="3352" width="8.58203125" style="2" customWidth="1"/>
    <col min="3353" max="3353" width="2.1640625" style="2" customWidth="1"/>
    <col min="3354" max="3354" width="5.25" style="2" customWidth="1"/>
    <col min="3355" max="3355" width="2.1640625" style="2" customWidth="1"/>
    <col min="3356" max="3356" width="8.6640625" style="2" customWidth="1"/>
    <col min="3357" max="3358" width="2.1640625" style="2" customWidth="1"/>
    <col min="3359" max="3359" width="12.83203125" style="2" customWidth="1"/>
    <col min="3360" max="3361" width="2.1640625" style="2" customWidth="1"/>
    <col min="3362" max="3363" width="13.08203125" style="2" customWidth="1"/>
    <col min="3364" max="3584" width="2.1640625" style="2"/>
    <col min="3585" max="3607" width="2.1640625" style="2" customWidth="1"/>
    <col min="3608" max="3608" width="8.58203125" style="2" customWidth="1"/>
    <col min="3609" max="3609" width="2.1640625" style="2" customWidth="1"/>
    <col min="3610" max="3610" width="5.25" style="2" customWidth="1"/>
    <col min="3611" max="3611" width="2.1640625" style="2" customWidth="1"/>
    <col min="3612" max="3612" width="8.6640625" style="2" customWidth="1"/>
    <col min="3613" max="3614" width="2.1640625" style="2" customWidth="1"/>
    <col min="3615" max="3615" width="12.83203125" style="2" customWidth="1"/>
    <col min="3616" max="3617" width="2.1640625" style="2" customWidth="1"/>
    <col min="3618" max="3619" width="13.08203125" style="2" customWidth="1"/>
    <col min="3620" max="3840" width="2.1640625" style="2"/>
    <col min="3841" max="3863" width="2.1640625" style="2" customWidth="1"/>
    <col min="3864" max="3864" width="8.58203125" style="2" customWidth="1"/>
    <col min="3865" max="3865" width="2.1640625" style="2" customWidth="1"/>
    <col min="3866" max="3866" width="5.25" style="2" customWidth="1"/>
    <col min="3867" max="3867" width="2.1640625" style="2" customWidth="1"/>
    <col min="3868" max="3868" width="8.6640625" style="2" customWidth="1"/>
    <col min="3869" max="3870" width="2.1640625" style="2" customWidth="1"/>
    <col min="3871" max="3871" width="12.83203125" style="2" customWidth="1"/>
    <col min="3872" max="3873" width="2.1640625" style="2" customWidth="1"/>
    <col min="3874" max="3875" width="13.08203125" style="2" customWidth="1"/>
    <col min="3876" max="4096" width="2.1640625" style="2"/>
    <col min="4097" max="4119" width="2.1640625" style="2" customWidth="1"/>
    <col min="4120" max="4120" width="8.58203125" style="2" customWidth="1"/>
    <col min="4121" max="4121" width="2.1640625" style="2" customWidth="1"/>
    <col min="4122" max="4122" width="5.25" style="2" customWidth="1"/>
    <col min="4123" max="4123" width="2.1640625" style="2" customWidth="1"/>
    <col min="4124" max="4124" width="8.6640625" style="2" customWidth="1"/>
    <col min="4125" max="4126" width="2.1640625" style="2" customWidth="1"/>
    <col min="4127" max="4127" width="12.83203125" style="2" customWidth="1"/>
    <col min="4128" max="4129" width="2.1640625" style="2" customWidth="1"/>
    <col min="4130" max="4131" width="13.08203125" style="2" customWidth="1"/>
    <col min="4132" max="4352" width="2.1640625" style="2"/>
    <col min="4353" max="4375" width="2.1640625" style="2" customWidth="1"/>
    <col min="4376" max="4376" width="8.58203125" style="2" customWidth="1"/>
    <col min="4377" max="4377" width="2.1640625" style="2" customWidth="1"/>
    <col min="4378" max="4378" width="5.25" style="2" customWidth="1"/>
    <col min="4379" max="4379" width="2.1640625" style="2" customWidth="1"/>
    <col min="4380" max="4380" width="8.6640625" style="2" customWidth="1"/>
    <col min="4381" max="4382" width="2.1640625" style="2" customWidth="1"/>
    <col min="4383" max="4383" width="12.83203125" style="2" customWidth="1"/>
    <col min="4384" max="4385" width="2.1640625" style="2" customWidth="1"/>
    <col min="4386" max="4387" width="13.08203125" style="2" customWidth="1"/>
    <col min="4388" max="4608" width="2.1640625" style="2"/>
    <col min="4609" max="4631" width="2.1640625" style="2" customWidth="1"/>
    <col min="4632" max="4632" width="8.58203125" style="2" customWidth="1"/>
    <col min="4633" max="4633" width="2.1640625" style="2" customWidth="1"/>
    <col min="4634" max="4634" width="5.25" style="2" customWidth="1"/>
    <col min="4635" max="4635" width="2.1640625" style="2" customWidth="1"/>
    <col min="4636" max="4636" width="8.6640625" style="2" customWidth="1"/>
    <col min="4637" max="4638" width="2.1640625" style="2" customWidth="1"/>
    <col min="4639" max="4639" width="12.83203125" style="2" customWidth="1"/>
    <col min="4640" max="4641" width="2.1640625" style="2" customWidth="1"/>
    <col min="4642" max="4643" width="13.08203125" style="2" customWidth="1"/>
    <col min="4644" max="4864" width="2.1640625" style="2"/>
    <col min="4865" max="4887" width="2.1640625" style="2" customWidth="1"/>
    <col min="4888" max="4888" width="8.58203125" style="2" customWidth="1"/>
    <col min="4889" max="4889" width="2.1640625" style="2" customWidth="1"/>
    <col min="4890" max="4890" width="5.25" style="2" customWidth="1"/>
    <col min="4891" max="4891" width="2.1640625" style="2" customWidth="1"/>
    <col min="4892" max="4892" width="8.6640625" style="2" customWidth="1"/>
    <col min="4893" max="4894" width="2.1640625" style="2" customWidth="1"/>
    <col min="4895" max="4895" width="12.83203125" style="2" customWidth="1"/>
    <col min="4896" max="4897" width="2.1640625" style="2" customWidth="1"/>
    <col min="4898" max="4899" width="13.08203125" style="2" customWidth="1"/>
    <col min="4900" max="5120" width="2.1640625" style="2"/>
    <col min="5121" max="5143" width="2.1640625" style="2" customWidth="1"/>
    <col min="5144" max="5144" width="8.58203125" style="2" customWidth="1"/>
    <col min="5145" max="5145" width="2.1640625" style="2" customWidth="1"/>
    <col min="5146" max="5146" width="5.25" style="2" customWidth="1"/>
    <col min="5147" max="5147" width="2.1640625" style="2" customWidth="1"/>
    <col min="5148" max="5148" width="8.6640625" style="2" customWidth="1"/>
    <col min="5149" max="5150" width="2.1640625" style="2" customWidth="1"/>
    <col min="5151" max="5151" width="12.83203125" style="2" customWidth="1"/>
    <col min="5152" max="5153" width="2.1640625" style="2" customWidth="1"/>
    <col min="5154" max="5155" width="13.08203125" style="2" customWidth="1"/>
    <col min="5156" max="5376" width="2.1640625" style="2"/>
    <col min="5377" max="5399" width="2.1640625" style="2" customWidth="1"/>
    <col min="5400" max="5400" width="8.58203125" style="2" customWidth="1"/>
    <col min="5401" max="5401" width="2.1640625" style="2" customWidth="1"/>
    <col min="5402" max="5402" width="5.25" style="2" customWidth="1"/>
    <col min="5403" max="5403" width="2.1640625" style="2" customWidth="1"/>
    <col min="5404" max="5404" width="8.6640625" style="2" customWidth="1"/>
    <col min="5405" max="5406" width="2.1640625" style="2" customWidth="1"/>
    <col min="5407" max="5407" width="12.83203125" style="2" customWidth="1"/>
    <col min="5408" max="5409" width="2.1640625" style="2" customWidth="1"/>
    <col min="5410" max="5411" width="13.08203125" style="2" customWidth="1"/>
    <col min="5412" max="5632" width="2.1640625" style="2"/>
    <col min="5633" max="5655" width="2.1640625" style="2" customWidth="1"/>
    <col min="5656" max="5656" width="8.58203125" style="2" customWidth="1"/>
    <col min="5657" max="5657" width="2.1640625" style="2" customWidth="1"/>
    <col min="5658" max="5658" width="5.25" style="2" customWidth="1"/>
    <col min="5659" max="5659" width="2.1640625" style="2" customWidth="1"/>
    <col min="5660" max="5660" width="8.6640625" style="2" customWidth="1"/>
    <col min="5661" max="5662" width="2.1640625" style="2" customWidth="1"/>
    <col min="5663" max="5663" width="12.83203125" style="2" customWidth="1"/>
    <col min="5664" max="5665" width="2.1640625" style="2" customWidth="1"/>
    <col min="5666" max="5667" width="13.08203125" style="2" customWidth="1"/>
    <col min="5668" max="5888" width="2.1640625" style="2"/>
    <col min="5889" max="5911" width="2.1640625" style="2" customWidth="1"/>
    <col min="5912" max="5912" width="8.58203125" style="2" customWidth="1"/>
    <col min="5913" max="5913" width="2.1640625" style="2" customWidth="1"/>
    <col min="5914" max="5914" width="5.25" style="2" customWidth="1"/>
    <col min="5915" max="5915" width="2.1640625" style="2" customWidth="1"/>
    <col min="5916" max="5916" width="8.6640625" style="2" customWidth="1"/>
    <col min="5917" max="5918" width="2.1640625" style="2" customWidth="1"/>
    <col min="5919" max="5919" width="12.83203125" style="2" customWidth="1"/>
    <col min="5920" max="5921" width="2.1640625" style="2" customWidth="1"/>
    <col min="5922" max="5923" width="13.08203125" style="2" customWidth="1"/>
    <col min="5924" max="6144" width="2.1640625" style="2"/>
    <col min="6145" max="6167" width="2.1640625" style="2" customWidth="1"/>
    <col min="6168" max="6168" width="8.58203125" style="2" customWidth="1"/>
    <col min="6169" max="6169" width="2.1640625" style="2" customWidth="1"/>
    <col min="6170" max="6170" width="5.25" style="2" customWidth="1"/>
    <col min="6171" max="6171" width="2.1640625" style="2" customWidth="1"/>
    <col min="6172" max="6172" width="8.6640625" style="2" customWidth="1"/>
    <col min="6173" max="6174" width="2.1640625" style="2" customWidth="1"/>
    <col min="6175" max="6175" width="12.83203125" style="2" customWidth="1"/>
    <col min="6176" max="6177" width="2.1640625" style="2" customWidth="1"/>
    <col min="6178" max="6179" width="13.08203125" style="2" customWidth="1"/>
    <col min="6180" max="6400" width="2.1640625" style="2"/>
    <col min="6401" max="6423" width="2.1640625" style="2" customWidth="1"/>
    <col min="6424" max="6424" width="8.58203125" style="2" customWidth="1"/>
    <col min="6425" max="6425" width="2.1640625" style="2" customWidth="1"/>
    <col min="6426" max="6426" width="5.25" style="2" customWidth="1"/>
    <col min="6427" max="6427" width="2.1640625" style="2" customWidth="1"/>
    <col min="6428" max="6428" width="8.6640625" style="2" customWidth="1"/>
    <col min="6429" max="6430" width="2.1640625" style="2" customWidth="1"/>
    <col min="6431" max="6431" width="12.83203125" style="2" customWidth="1"/>
    <col min="6432" max="6433" width="2.1640625" style="2" customWidth="1"/>
    <col min="6434" max="6435" width="13.08203125" style="2" customWidth="1"/>
    <col min="6436" max="6656" width="2.1640625" style="2"/>
    <col min="6657" max="6679" width="2.1640625" style="2" customWidth="1"/>
    <col min="6680" max="6680" width="8.58203125" style="2" customWidth="1"/>
    <col min="6681" max="6681" width="2.1640625" style="2" customWidth="1"/>
    <col min="6682" max="6682" width="5.25" style="2" customWidth="1"/>
    <col min="6683" max="6683" width="2.1640625" style="2" customWidth="1"/>
    <col min="6684" max="6684" width="8.6640625" style="2" customWidth="1"/>
    <col min="6685" max="6686" width="2.1640625" style="2" customWidth="1"/>
    <col min="6687" max="6687" width="12.83203125" style="2" customWidth="1"/>
    <col min="6688" max="6689" width="2.1640625" style="2" customWidth="1"/>
    <col min="6690" max="6691" width="13.08203125" style="2" customWidth="1"/>
    <col min="6692" max="6912" width="2.1640625" style="2"/>
    <col min="6913" max="6935" width="2.1640625" style="2" customWidth="1"/>
    <col min="6936" max="6936" width="8.58203125" style="2" customWidth="1"/>
    <col min="6937" max="6937" width="2.1640625" style="2" customWidth="1"/>
    <col min="6938" max="6938" width="5.25" style="2" customWidth="1"/>
    <col min="6939" max="6939" width="2.1640625" style="2" customWidth="1"/>
    <col min="6940" max="6940" width="8.6640625" style="2" customWidth="1"/>
    <col min="6941" max="6942" width="2.1640625" style="2" customWidth="1"/>
    <col min="6943" max="6943" width="12.83203125" style="2" customWidth="1"/>
    <col min="6944" max="6945" width="2.1640625" style="2" customWidth="1"/>
    <col min="6946" max="6947" width="13.08203125" style="2" customWidth="1"/>
    <col min="6948" max="7168" width="2.1640625" style="2"/>
    <col min="7169" max="7191" width="2.1640625" style="2" customWidth="1"/>
    <col min="7192" max="7192" width="8.58203125" style="2" customWidth="1"/>
    <col min="7193" max="7193" width="2.1640625" style="2" customWidth="1"/>
    <col min="7194" max="7194" width="5.25" style="2" customWidth="1"/>
    <col min="7195" max="7195" width="2.1640625" style="2" customWidth="1"/>
    <col min="7196" max="7196" width="8.6640625" style="2" customWidth="1"/>
    <col min="7197" max="7198" width="2.1640625" style="2" customWidth="1"/>
    <col min="7199" max="7199" width="12.83203125" style="2" customWidth="1"/>
    <col min="7200" max="7201" width="2.1640625" style="2" customWidth="1"/>
    <col min="7202" max="7203" width="13.08203125" style="2" customWidth="1"/>
    <col min="7204" max="7424" width="2.1640625" style="2"/>
    <col min="7425" max="7447" width="2.1640625" style="2" customWidth="1"/>
    <col min="7448" max="7448" width="8.58203125" style="2" customWidth="1"/>
    <col min="7449" max="7449" width="2.1640625" style="2" customWidth="1"/>
    <col min="7450" max="7450" width="5.25" style="2" customWidth="1"/>
    <col min="7451" max="7451" width="2.1640625" style="2" customWidth="1"/>
    <col min="7452" max="7452" width="8.6640625" style="2" customWidth="1"/>
    <col min="7453" max="7454" width="2.1640625" style="2" customWidth="1"/>
    <col min="7455" max="7455" width="12.83203125" style="2" customWidth="1"/>
    <col min="7456" max="7457" width="2.1640625" style="2" customWidth="1"/>
    <col min="7458" max="7459" width="13.08203125" style="2" customWidth="1"/>
    <col min="7460" max="7680" width="2.1640625" style="2"/>
    <col min="7681" max="7703" width="2.1640625" style="2" customWidth="1"/>
    <col min="7704" max="7704" width="8.58203125" style="2" customWidth="1"/>
    <col min="7705" max="7705" width="2.1640625" style="2" customWidth="1"/>
    <col min="7706" max="7706" width="5.25" style="2" customWidth="1"/>
    <col min="7707" max="7707" width="2.1640625" style="2" customWidth="1"/>
    <col min="7708" max="7708" width="8.6640625" style="2" customWidth="1"/>
    <col min="7709" max="7710" width="2.1640625" style="2" customWidth="1"/>
    <col min="7711" max="7711" width="12.83203125" style="2" customWidth="1"/>
    <col min="7712" max="7713" width="2.1640625" style="2" customWidth="1"/>
    <col min="7714" max="7715" width="13.08203125" style="2" customWidth="1"/>
    <col min="7716" max="7936" width="2.1640625" style="2"/>
    <col min="7937" max="7959" width="2.1640625" style="2" customWidth="1"/>
    <col min="7960" max="7960" width="8.58203125" style="2" customWidth="1"/>
    <col min="7961" max="7961" width="2.1640625" style="2" customWidth="1"/>
    <col min="7962" max="7962" width="5.25" style="2" customWidth="1"/>
    <col min="7963" max="7963" width="2.1640625" style="2" customWidth="1"/>
    <col min="7964" max="7964" width="8.6640625" style="2" customWidth="1"/>
    <col min="7965" max="7966" width="2.1640625" style="2" customWidth="1"/>
    <col min="7967" max="7967" width="12.83203125" style="2" customWidth="1"/>
    <col min="7968" max="7969" width="2.1640625" style="2" customWidth="1"/>
    <col min="7970" max="7971" width="13.08203125" style="2" customWidth="1"/>
    <col min="7972" max="8192" width="2.1640625" style="2"/>
    <col min="8193" max="8215" width="2.1640625" style="2" customWidth="1"/>
    <col min="8216" max="8216" width="8.58203125" style="2" customWidth="1"/>
    <col min="8217" max="8217" width="2.1640625" style="2" customWidth="1"/>
    <col min="8218" max="8218" width="5.25" style="2" customWidth="1"/>
    <col min="8219" max="8219" width="2.1640625" style="2" customWidth="1"/>
    <col min="8220" max="8220" width="8.6640625" style="2" customWidth="1"/>
    <col min="8221" max="8222" width="2.1640625" style="2" customWidth="1"/>
    <col min="8223" max="8223" width="12.83203125" style="2" customWidth="1"/>
    <col min="8224" max="8225" width="2.1640625" style="2" customWidth="1"/>
    <col min="8226" max="8227" width="13.08203125" style="2" customWidth="1"/>
    <col min="8228" max="8448" width="2.1640625" style="2"/>
    <col min="8449" max="8471" width="2.1640625" style="2" customWidth="1"/>
    <col min="8472" max="8472" width="8.58203125" style="2" customWidth="1"/>
    <col min="8473" max="8473" width="2.1640625" style="2" customWidth="1"/>
    <col min="8474" max="8474" width="5.25" style="2" customWidth="1"/>
    <col min="8475" max="8475" width="2.1640625" style="2" customWidth="1"/>
    <col min="8476" max="8476" width="8.6640625" style="2" customWidth="1"/>
    <col min="8477" max="8478" width="2.1640625" style="2" customWidth="1"/>
    <col min="8479" max="8479" width="12.83203125" style="2" customWidth="1"/>
    <col min="8480" max="8481" width="2.1640625" style="2" customWidth="1"/>
    <col min="8482" max="8483" width="13.08203125" style="2" customWidth="1"/>
    <col min="8484" max="8704" width="2.1640625" style="2"/>
    <col min="8705" max="8727" width="2.1640625" style="2" customWidth="1"/>
    <col min="8728" max="8728" width="8.58203125" style="2" customWidth="1"/>
    <col min="8729" max="8729" width="2.1640625" style="2" customWidth="1"/>
    <col min="8730" max="8730" width="5.25" style="2" customWidth="1"/>
    <col min="8731" max="8731" width="2.1640625" style="2" customWidth="1"/>
    <col min="8732" max="8732" width="8.6640625" style="2" customWidth="1"/>
    <col min="8733" max="8734" width="2.1640625" style="2" customWidth="1"/>
    <col min="8735" max="8735" width="12.83203125" style="2" customWidth="1"/>
    <col min="8736" max="8737" width="2.1640625" style="2" customWidth="1"/>
    <col min="8738" max="8739" width="13.08203125" style="2" customWidth="1"/>
    <col min="8740" max="8960" width="2.1640625" style="2"/>
    <col min="8961" max="8983" width="2.1640625" style="2" customWidth="1"/>
    <col min="8984" max="8984" width="8.58203125" style="2" customWidth="1"/>
    <col min="8985" max="8985" width="2.1640625" style="2" customWidth="1"/>
    <col min="8986" max="8986" width="5.25" style="2" customWidth="1"/>
    <col min="8987" max="8987" width="2.1640625" style="2" customWidth="1"/>
    <col min="8988" max="8988" width="8.6640625" style="2" customWidth="1"/>
    <col min="8989" max="8990" width="2.1640625" style="2" customWidth="1"/>
    <col min="8991" max="8991" width="12.83203125" style="2" customWidth="1"/>
    <col min="8992" max="8993" width="2.1640625" style="2" customWidth="1"/>
    <col min="8994" max="8995" width="13.08203125" style="2" customWidth="1"/>
    <col min="8996" max="9216" width="2.1640625" style="2"/>
    <col min="9217" max="9239" width="2.1640625" style="2" customWidth="1"/>
    <col min="9240" max="9240" width="8.58203125" style="2" customWidth="1"/>
    <col min="9241" max="9241" width="2.1640625" style="2" customWidth="1"/>
    <col min="9242" max="9242" width="5.25" style="2" customWidth="1"/>
    <col min="9243" max="9243" width="2.1640625" style="2" customWidth="1"/>
    <col min="9244" max="9244" width="8.6640625" style="2" customWidth="1"/>
    <col min="9245" max="9246" width="2.1640625" style="2" customWidth="1"/>
    <col min="9247" max="9247" width="12.83203125" style="2" customWidth="1"/>
    <col min="9248" max="9249" width="2.1640625" style="2" customWidth="1"/>
    <col min="9250" max="9251" width="13.08203125" style="2" customWidth="1"/>
    <col min="9252" max="9472" width="2.1640625" style="2"/>
    <col min="9473" max="9495" width="2.1640625" style="2" customWidth="1"/>
    <col min="9496" max="9496" width="8.58203125" style="2" customWidth="1"/>
    <col min="9497" max="9497" width="2.1640625" style="2" customWidth="1"/>
    <col min="9498" max="9498" width="5.25" style="2" customWidth="1"/>
    <col min="9499" max="9499" width="2.1640625" style="2" customWidth="1"/>
    <col min="9500" max="9500" width="8.6640625" style="2" customWidth="1"/>
    <col min="9501" max="9502" width="2.1640625" style="2" customWidth="1"/>
    <col min="9503" max="9503" width="12.83203125" style="2" customWidth="1"/>
    <col min="9504" max="9505" width="2.1640625" style="2" customWidth="1"/>
    <col min="9506" max="9507" width="13.08203125" style="2" customWidth="1"/>
    <col min="9508" max="9728" width="2.1640625" style="2"/>
    <col min="9729" max="9751" width="2.1640625" style="2" customWidth="1"/>
    <col min="9752" max="9752" width="8.58203125" style="2" customWidth="1"/>
    <col min="9753" max="9753" width="2.1640625" style="2" customWidth="1"/>
    <col min="9754" max="9754" width="5.25" style="2" customWidth="1"/>
    <col min="9755" max="9755" width="2.1640625" style="2" customWidth="1"/>
    <col min="9756" max="9756" width="8.6640625" style="2" customWidth="1"/>
    <col min="9757" max="9758" width="2.1640625" style="2" customWidth="1"/>
    <col min="9759" max="9759" width="12.83203125" style="2" customWidth="1"/>
    <col min="9760" max="9761" width="2.1640625" style="2" customWidth="1"/>
    <col min="9762" max="9763" width="13.08203125" style="2" customWidth="1"/>
    <col min="9764" max="9984" width="2.1640625" style="2"/>
    <col min="9985" max="10007" width="2.1640625" style="2" customWidth="1"/>
    <col min="10008" max="10008" width="8.58203125" style="2" customWidth="1"/>
    <col min="10009" max="10009" width="2.1640625" style="2" customWidth="1"/>
    <col min="10010" max="10010" width="5.25" style="2" customWidth="1"/>
    <col min="10011" max="10011" width="2.1640625" style="2" customWidth="1"/>
    <col min="10012" max="10012" width="8.6640625" style="2" customWidth="1"/>
    <col min="10013" max="10014" width="2.1640625" style="2" customWidth="1"/>
    <col min="10015" max="10015" width="12.83203125" style="2" customWidth="1"/>
    <col min="10016" max="10017" width="2.1640625" style="2" customWidth="1"/>
    <col min="10018" max="10019" width="13.08203125" style="2" customWidth="1"/>
    <col min="10020" max="10240" width="2.1640625" style="2"/>
    <col min="10241" max="10263" width="2.1640625" style="2" customWidth="1"/>
    <col min="10264" max="10264" width="8.58203125" style="2" customWidth="1"/>
    <col min="10265" max="10265" width="2.1640625" style="2" customWidth="1"/>
    <col min="10266" max="10266" width="5.25" style="2" customWidth="1"/>
    <col min="10267" max="10267" width="2.1640625" style="2" customWidth="1"/>
    <col min="10268" max="10268" width="8.6640625" style="2" customWidth="1"/>
    <col min="10269" max="10270" width="2.1640625" style="2" customWidth="1"/>
    <col min="10271" max="10271" width="12.83203125" style="2" customWidth="1"/>
    <col min="10272" max="10273" width="2.1640625" style="2" customWidth="1"/>
    <col min="10274" max="10275" width="13.08203125" style="2" customWidth="1"/>
    <col min="10276" max="10496" width="2.1640625" style="2"/>
    <col min="10497" max="10519" width="2.1640625" style="2" customWidth="1"/>
    <col min="10520" max="10520" width="8.58203125" style="2" customWidth="1"/>
    <col min="10521" max="10521" width="2.1640625" style="2" customWidth="1"/>
    <col min="10522" max="10522" width="5.25" style="2" customWidth="1"/>
    <col min="10523" max="10523" width="2.1640625" style="2" customWidth="1"/>
    <col min="10524" max="10524" width="8.6640625" style="2" customWidth="1"/>
    <col min="10525" max="10526" width="2.1640625" style="2" customWidth="1"/>
    <col min="10527" max="10527" width="12.83203125" style="2" customWidth="1"/>
    <col min="10528" max="10529" width="2.1640625" style="2" customWidth="1"/>
    <col min="10530" max="10531" width="13.08203125" style="2" customWidth="1"/>
    <col min="10532" max="10752" width="2.1640625" style="2"/>
    <col min="10753" max="10775" width="2.1640625" style="2" customWidth="1"/>
    <col min="10776" max="10776" width="8.58203125" style="2" customWidth="1"/>
    <col min="10777" max="10777" width="2.1640625" style="2" customWidth="1"/>
    <col min="10778" max="10778" width="5.25" style="2" customWidth="1"/>
    <col min="10779" max="10779" width="2.1640625" style="2" customWidth="1"/>
    <col min="10780" max="10780" width="8.6640625" style="2" customWidth="1"/>
    <col min="10781" max="10782" width="2.1640625" style="2" customWidth="1"/>
    <col min="10783" max="10783" width="12.83203125" style="2" customWidth="1"/>
    <col min="10784" max="10785" width="2.1640625" style="2" customWidth="1"/>
    <col min="10786" max="10787" width="13.08203125" style="2" customWidth="1"/>
    <col min="10788" max="11008" width="2.1640625" style="2"/>
    <col min="11009" max="11031" width="2.1640625" style="2" customWidth="1"/>
    <col min="11032" max="11032" width="8.58203125" style="2" customWidth="1"/>
    <col min="11033" max="11033" width="2.1640625" style="2" customWidth="1"/>
    <col min="11034" max="11034" width="5.25" style="2" customWidth="1"/>
    <col min="11035" max="11035" width="2.1640625" style="2" customWidth="1"/>
    <col min="11036" max="11036" width="8.6640625" style="2" customWidth="1"/>
    <col min="11037" max="11038" width="2.1640625" style="2" customWidth="1"/>
    <col min="11039" max="11039" width="12.83203125" style="2" customWidth="1"/>
    <col min="11040" max="11041" width="2.1640625" style="2" customWidth="1"/>
    <col min="11042" max="11043" width="13.08203125" style="2" customWidth="1"/>
    <col min="11044" max="11264" width="2.1640625" style="2"/>
    <col min="11265" max="11287" width="2.1640625" style="2" customWidth="1"/>
    <col min="11288" max="11288" width="8.58203125" style="2" customWidth="1"/>
    <col min="11289" max="11289" width="2.1640625" style="2" customWidth="1"/>
    <col min="11290" max="11290" width="5.25" style="2" customWidth="1"/>
    <col min="11291" max="11291" width="2.1640625" style="2" customWidth="1"/>
    <col min="11292" max="11292" width="8.6640625" style="2" customWidth="1"/>
    <col min="11293" max="11294" width="2.1640625" style="2" customWidth="1"/>
    <col min="11295" max="11295" width="12.83203125" style="2" customWidth="1"/>
    <col min="11296" max="11297" width="2.1640625" style="2" customWidth="1"/>
    <col min="11298" max="11299" width="13.08203125" style="2" customWidth="1"/>
    <col min="11300" max="11520" width="2.1640625" style="2"/>
    <col min="11521" max="11543" width="2.1640625" style="2" customWidth="1"/>
    <col min="11544" max="11544" width="8.58203125" style="2" customWidth="1"/>
    <col min="11545" max="11545" width="2.1640625" style="2" customWidth="1"/>
    <col min="11546" max="11546" width="5.25" style="2" customWidth="1"/>
    <col min="11547" max="11547" width="2.1640625" style="2" customWidth="1"/>
    <col min="11548" max="11548" width="8.6640625" style="2" customWidth="1"/>
    <col min="11549" max="11550" width="2.1640625" style="2" customWidth="1"/>
    <col min="11551" max="11551" width="12.83203125" style="2" customWidth="1"/>
    <col min="11552" max="11553" width="2.1640625" style="2" customWidth="1"/>
    <col min="11554" max="11555" width="13.08203125" style="2" customWidth="1"/>
    <col min="11556" max="11776" width="2.1640625" style="2"/>
    <col min="11777" max="11799" width="2.1640625" style="2" customWidth="1"/>
    <col min="11800" max="11800" width="8.58203125" style="2" customWidth="1"/>
    <col min="11801" max="11801" width="2.1640625" style="2" customWidth="1"/>
    <col min="11802" max="11802" width="5.25" style="2" customWidth="1"/>
    <col min="11803" max="11803" width="2.1640625" style="2" customWidth="1"/>
    <col min="11804" max="11804" width="8.6640625" style="2" customWidth="1"/>
    <col min="11805" max="11806" width="2.1640625" style="2" customWidth="1"/>
    <col min="11807" max="11807" width="12.83203125" style="2" customWidth="1"/>
    <col min="11808" max="11809" width="2.1640625" style="2" customWidth="1"/>
    <col min="11810" max="11811" width="13.08203125" style="2" customWidth="1"/>
    <col min="11812" max="12032" width="2.1640625" style="2"/>
    <col min="12033" max="12055" width="2.1640625" style="2" customWidth="1"/>
    <col min="12056" max="12056" width="8.58203125" style="2" customWidth="1"/>
    <col min="12057" max="12057" width="2.1640625" style="2" customWidth="1"/>
    <col min="12058" max="12058" width="5.25" style="2" customWidth="1"/>
    <col min="12059" max="12059" width="2.1640625" style="2" customWidth="1"/>
    <col min="12060" max="12060" width="8.6640625" style="2" customWidth="1"/>
    <col min="12061" max="12062" width="2.1640625" style="2" customWidth="1"/>
    <col min="12063" max="12063" width="12.83203125" style="2" customWidth="1"/>
    <col min="12064" max="12065" width="2.1640625" style="2" customWidth="1"/>
    <col min="12066" max="12067" width="13.08203125" style="2" customWidth="1"/>
    <col min="12068" max="12288" width="2.1640625" style="2"/>
    <col min="12289" max="12311" width="2.1640625" style="2" customWidth="1"/>
    <col min="12312" max="12312" width="8.58203125" style="2" customWidth="1"/>
    <col min="12313" max="12313" width="2.1640625" style="2" customWidth="1"/>
    <col min="12314" max="12314" width="5.25" style="2" customWidth="1"/>
    <col min="12315" max="12315" width="2.1640625" style="2" customWidth="1"/>
    <col min="12316" max="12316" width="8.6640625" style="2" customWidth="1"/>
    <col min="12317" max="12318" width="2.1640625" style="2" customWidth="1"/>
    <col min="12319" max="12319" width="12.83203125" style="2" customWidth="1"/>
    <col min="12320" max="12321" width="2.1640625" style="2" customWidth="1"/>
    <col min="12322" max="12323" width="13.08203125" style="2" customWidth="1"/>
    <col min="12324" max="12544" width="2.1640625" style="2"/>
    <col min="12545" max="12567" width="2.1640625" style="2" customWidth="1"/>
    <col min="12568" max="12568" width="8.58203125" style="2" customWidth="1"/>
    <col min="12569" max="12569" width="2.1640625" style="2" customWidth="1"/>
    <col min="12570" max="12570" width="5.25" style="2" customWidth="1"/>
    <col min="12571" max="12571" width="2.1640625" style="2" customWidth="1"/>
    <col min="12572" max="12572" width="8.6640625" style="2" customWidth="1"/>
    <col min="12573" max="12574" width="2.1640625" style="2" customWidth="1"/>
    <col min="12575" max="12575" width="12.83203125" style="2" customWidth="1"/>
    <col min="12576" max="12577" width="2.1640625" style="2" customWidth="1"/>
    <col min="12578" max="12579" width="13.08203125" style="2" customWidth="1"/>
    <col min="12580" max="12800" width="2.1640625" style="2"/>
    <col min="12801" max="12823" width="2.1640625" style="2" customWidth="1"/>
    <col min="12824" max="12824" width="8.58203125" style="2" customWidth="1"/>
    <col min="12825" max="12825" width="2.1640625" style="2" customWidth="1"/>
    <col min="12826" max="12826" width="5.25" style="2" customWidth="1"/>
    <col min="12827" max="12827" width="2.1640625" style="2" customWidth="1"/>
    <col min="12828" max="12828" width="8.6640625" style="2" customWidth="1"/>
    <col min="12829" max="12830" width="2.1640625" style="2" customWidth="1"/>
    <col min="12831" max="12831" width="12.83203125" style="2" customWidth="1"/>
    <col min="12832" max="12833" width="2.1640625" style="2" customWidth="1"/>
    <col min="12834" max="12835" width="13.08203125" style="2" customWidth="1"/>
    <col min="12836" max="13056" width="2.1640625" style="2"/>
    <col min="13057" max="13079" width="2.1640625" style="2" customWidth="1"/>
    <col min="13080" max="13080" width="8.58203125" style="2" customWidth="1"/>
    <col min="13081" max="13081" width="2.1640625" style="2" customWidth="1"/>
    <col min="13082" max="13082" width="5.25" style="2" customWidth="1"/>
    <col min="13083" max="13083" width="2.1640625" style="2" customWidth="1"/>
    <col min="13084" max="13084" width="8.6640625" style="2" customWidth="1"/>
    <col min="13085" max="13086" width="2.1640625" style="2" customWidth="1"/>
    <col min="13087" max="13087" width="12.83203125" style="2" customWidth="1"/>
    <col min="13088" max="13089" width="2.1640625" style="2" customWidth="1"/>
    <col min="13090" max="13091" width="13.08203125" style="2" customWidth="1"/>
    <col min="13092" max="13312" width="2.1640625" style="2"/>
    <col min="13313" max="13335" width="2.1640625" style="2" customWidth="1"/>
    <col min="13336" max="13336" width="8.58203125" style="2" customWidth="1"/>
    <col min="13337" max="13337" width="2.1640625" style="2" customWidth="1"/>
    <col min="13338" max="13338" width="5.25" style="2" customWidth="1"/>
    <col min="13339" max="13339" width="2.1640625" style="2" customWidth="1"/>
    <col min="13340" max="13340" width="8.6640625" style="2" customWidth="1"/>
    <col min="13341" max="13342" width="2.1640625" style="2" customWidth="1"/>
    <col min="13343" max="13343" width="12.83203125" style="2" customWidth="1"/>
    <col min="13344" max="13345" width="2.1640625" style="2" customWidth="1"/>
    <col min="13346" max="13347" width="13.08203125" style="2" customWidth="1"/>
    <col min="13348" max="13568" width="2.1640625" style="2"/>
    <col min="13569" max="13591" width="2.1640625" style="2" customWidth="1"/>
    <col min="13592" max="13592" width="8.58203125" style="2" customWidth="1"/>
    <col min="13593" max="13593" width="2.1640625" style="2" customWidth="1"/>
    <col min="13594" max="13594" width="5.25" style="2" customWidth="1"/>
    <col min="13595" max="13595" width="2.1640625" style="2" customWidth="1"/>
    <col min="13596" max="13596" width="8.6640625" style="2" customWidth="1"/>
    <col min="13597" max="13598" width="2.1640625" style="2" customWidth="1"/>
    <col min="13599" max="13599" width="12.83203125" style="2" customWidth="1"/>
    <col min="13600" max="13601" width="2.1640625" style="2" customWidth="1"/>
    <col min="13602" max="13603" width="13.08203125" style="2" customWidth="1"/>
    <col min="13604" max="13824" width="2.1640625" style="2"/>
    <col min="13825" max="13847" width="2.1640625" style="2" customWidth="1"/>
    <col min="13848" max="13848" width="8.58203125" style="2" customWidth="1"/>
    <col min="13849" max="13849" width="2.1640625" style="2" customWidth="1"/>
    <col min="13850" max="13850" width="5.25" style="2" customWidth="1"/>
    <col min="13851" max="13851" width="2.1640625" style="2" customWidth="1"/>
    <col min="13852" max="13852" width="8.6640625" style="2" customWidth="1"/>
    <col min="13853" max="13854" width="2.1640625" style="2" customWidth="1"/>
    <col min="13855" max="13855" width="12.83203125" style="2" customWidth="1"/>
    <col min="13856" max="13857" width="2.1640625" style="2" customWidth="1"/>
    <col min="13858" max="13859" width="13.08203125" style="2" customWidth="1"/>
    <col min="13860" max="14080" width="2.1640625" style="2"/>
    <col min="14081" max="14103" width="2.1640625" style="2" customWidth="1"/>
    <col min="14104" max="14104" width="8.58203125" style="2" customWidth="1"/>
    <col min="14105" max="14105" width="2.1640625" style="2" customWidth="1"/>
    <col min="14106" max="14106" width="5.25" style="2" customWidth="1"/>
    <col min="14107" max="14107" width="2.1640625" style="2" customWidth="1"/>
    <col min="14108" max="14108" width="8.6640625" style="2" customWidth="1"/>
    <col min="14109" max="14110" width="2.1640625" style="2" customWidth="1"/>
    <col min="14111" max="14111" width="12.83203125" style="2" customWidth="1"/>
    <col min="14112" max="14113" width="2.1640625" style="2" customWidth="1"/>
    <col min="14114" max="14115" width="13.08203125" style="2" customWidth="1"/>
    <col min="14116" max="14336" width="2.1640625" style="2"/>
    <col min="14337" max="14359" width="2.1640625" style="2" customWidth="1"/>
    <col min="14360" max="14360" width="8.58203125" style="2" customWidth="1"/>
    <col min="14361" max="14361" width="2.1640625" style="2" customWidth="1"/>
    <col min="14362" max="14362" width="5.25" style="2" customWidth="1"/>
    <col min="14363" max="14363" width="2.1640625" style="2" customWidth="1"/>
    <col min="14364" max="14364" width="8.6640625" style="2" customWidth="1"/>
    <col min="14365" max="14366" width="2.1640625" style="2" customWidth="1"/>
    <col min="14367" max="14367" width="12.83203125" style="2" customWidth="1"/>
    <col min="14368" max="14369" width="2.1640625" style="2" customWidth="1"/>
    <col min="14370" max="14371" width="13.08203125" style="2" customWidth="1"/>
    <col min="14372" max="14592" width="2.1640625" style="2"/>
    <col min="14593" max="14615" width="2.1640625" style="2" customWidth="1"/>
    <col min="14616" max="14616" width="8.58203125" style="2" customWidth="1"/>
    <col min="14617" max="14617" width="2.1640625" style="2" customWidth="1"/>
    <col min="14618" max="14618" width="5.25" style="2" customWidth="1"/>
    <col min="14619" max="14619" width="2.1640625" style="2" customWidth="1"/>
    <col min="14620" max="14620" width="8.6640625" style="2" customWidth="1"/>
    <col min="14621" max="14622" width="2.1640625" style="2" customWidth="1"/>
    <col min="14623" max="14623" width="12.83203125" style="2" customWidth="1"/>
    <col min="14624" max="14625" width="2.1640625" style="2" customWidth="1"/>
    <col min="14626" max="14627" width="13.08203125" style="2" customWidth="1"/>
    <col min="14628" max="14848" width="2.1640625" style="2"/>
    <col min="14849" max="14871" width="2.1640625" style="2" customWidth="1"/>
    <col min="14872" max="14872" width="8.58203125" style="2" customWidth="1"/>
    <col min="14873" max="14873" width="2.1640625" style="2" customWidth="1"/>
    <col min="14874" max="14874" width="5.25" style="2" customWidth="1"/>
    <col min="14875" max="14875" width="2.1640625" style="2" customWidth="1"/>
    <col min="14876" max="14876" width="8.6640625" style="2" customWidth="1"/>
    <col min="14877" max="14878" width="2.1640625" style="2" customWidth="1"/>
    <col min="14879" max="14879" width="12.83203125" style="2" customWidth="1"/>
    <col min="14880" max="14881" width="2.1640625" style="2" customWidth="1"/>
    <col min="14882" max="14883" width="13.08203125" style="2" customWidth="1"/>
    <col min="14884" max="15104" width="2.1640625" style="2"/>
    <col min="15105" max="15127" width="2.1640625" style="2" customWidth="1"/>
    <col min="15128" max="15128" width="8.58203125" style="2" customWidth="1"/>
    <col min="15129" max="15129" width="2.1640625" style="2" customWidth="1"/>
    <col min="15130" max="15130" width="5.25" style="2" customWidth="1"/>
    <col min="15131" max="15131" width="2.1640625" style="2" customWidth="1"/>
    <col min="15132" max="15132" width="8.6640625" style="2" customWidth="1"/>
    <col min="15133" max="15134" width="2.1640625" style="2" customWidth="1"/>
    <col min="15135" max="15135" width="12.83203125" style="2" customWidth="1"/>
    <col min="15136" max="15137" width="2.1640625" style="2" customWidth="1"/>
    <col min="15138" max="15139" width="13.08203125" style="2" customWidth="1"/>
    <col min="15140" max="15360" width="2.1640625" style="2"/>
    <col min="15361" max="15383" width="2.1640625" style="2" customWidth="1"/>
    <col min="15384" max="15384" width="8.58203125" style="2" customWidth="1"/>
    <col min="15385" max="15385" width="2.1640625" style="2" customWidth="1"/>
    <col min="15386" max="15386" width="5.25" style="2" customWidth="1"/>
    <col min="15387" max="15387" width="2.1640625" style="2" customWidth="1"/>
    <col min="15388" max="15388" width="8.6640625" style="2" customWidth="1"/>
    <col min="15389" max="15390" width="2.1640625" style="2" customWidth="1"/>
    <col min="15391" max="15391" width="12.83203125" style="2" customWidth="1"/>
    <col min="15392" max="15393" width="2.1640625" style="2" customWidth="1"/>
    <col min="15394" max="15395" width="13.08203125" style="2" customWidth="1"/>
    <col min="15396" max="15616" width="2.1640625" style="2"/>
    <col min="15617" max="15639" width="2.1640625" style="2" customWidth="1"/>
    <col min="15640" max="15640" width="8.58203125" style="2" customWidth="1"/>
    <col min="15641" max="15641" width="2.1640625" style="2" customWidth="1"/>
    <col min="15642" max="15642" width="5.25" style="2" customWidth="1"/>
    <col min="15643" max="15643" width="2.1640625" style="2" customWidth="1"/>
    <col min="15644" max="15644" width="8.6640625" style="2" customWidth="1"/>
    <col min="15645" max="15646" width="2.1640625" style="2" customWidth="1"/>
    <col min="15647" max="15647" width="12.83203125" style="2" customWidth="1"/>
    <col min="15648" max="15649" width="2.1640625" style="2" customWidth="1"/>
    <col min="15650" max="15651" width="13.08203125" style="2" customWidth="1"/>
    <col min="15652" max="15872" width="2.1640625" style="2"/>
    <col min="15873" max="15895" width="2.1640625" style="2" customWidth="1"/>
    <col min="15896" max="15896" width="8.58203125" style="2" customWidth="1"/>
    <col min="15897" max="15897" width="2.1640625" style="2" customWidth="1"/>
    <col min="15898" max="15898" width="5.25" style="2" customWidth="1"/>
    <col min="15899" max="15899" width="2.1640625" style="2" customWidth="1"/>
    <col min="15900" max="15900" width="8.6640625" style="2" customWidth="1"/>
    <col min="15901" max="15902" width="2.1640625" style="2" customWidth="1"/>
    <col min="15903" max="15903" width="12.83203125" style="2" customWidth="1"/>
    <col min="15904" max="15905" width="2.1640625" style="2" customWidth="1"/>
    <col min="15906" max="15907" width="13.08203125" style="2" customWidth="1"/>
    <col min="15908" max="16128" width="2.1640625" style="2"/>
    <col min="16129" max="16151" width="2.1640625" style="2" customWidth="1"/>
    <col min="16152" max="16152" width="8.58203125" style="2" customWidth="1"/>
    <col min="16153" max="16153" width="2.1640625" style="2" customWidth="1"/>
    <col min="16154" max="16154" width="5.25" style="2" customWidth="1"/>
    <col min="16155" max="16155" width="2.1640625" style="2" customWidth="1"/>
    <col min="16156" max="16156" width="8.6640625" style="2" customWidth="1"/>
    <col min="16157" max="16158" width="2.1640625" style="2" customWidth="1"/>
    <col min="16159" max="16159" width="12.83203125" style="2" customWidth="1"/>
    <col min="16160" max="16161" width="2.1640625" style="2" customWidth="1"/>
    <col min="16162" max="16163" width="13.08203125" style="2" customWidth="1"/>
    <col min="16164" max="16384" width="2.1640625" style="2"/>
  </cols>
  <sheetData>
    <row r="1" spans="1:37" ht="27.7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ht="13.15" customHeight="1" x14ac:dyDescent="0.2">
      <c r="A2" s="9"/>
      <c r="B2" s="10"/>
      <c r="C2" s="11"/>
      <c r="D2" s="156" t="s">
        <v>4</v>
      </c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2"/>
      <c r="AK2" s="9"/>
    </row>
    <row r="3" spans="1:37" ht="13.15" customHeight="1" x14ac:dyDescent="0.2">
      <c r="A3" s="9"/>
      <c r="B3" s="13"/>
      <c r="C3" s="14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"/>
      <c r="AK3" s="9"/>
    </row>
    <row r="4" spans="1:37" ht="14.25" customHeight="1" x14ac:dyDescent="0.2">
      <c r="A4" s="9"/>
      <c r="B4" s="16"/>
      <c r="C4" s="159" t="s">
        <v>5</v>
      </c>
      <c r="D4" s="159"/>
      <c r="E4" s="159"/>
      <c r="F4" s="159"/>
      <c r="G4" s="17"/>
      <c r="H4" s="161">
        <f>AD34</f>
        <v>0</v>
      </c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59" t="s">
        <v>6</v>
      </c>
      <c r="Y4" s="159"/>
      <c r="Z4" s="159"/>
      <c r="AA4" s="159"/>
      <c r="AB4" s="18"/>
      <c r="AC4" s="18"/>
      <c r="AD4" s="18"/>
      <c r="AE4" s="18"/>
      <c r="AF4" s="18"/>
      <c r="AG4" s="18"/>
      <c r="AH4" s="18"/>
      <c r="AI4" s="18"/>
      <c r="AJ4" s="19"/>
      <c r="AK4" s="9"/>
    </row>
    <row r="5" spans="1:37" ht="13" customHeight="1" x14ac:dyDescent="0.2">
      <c r="A5" s="9"/>
      <c r="B5" s="13"/>
      <c r="C5" s="160"/>
      <c r="D5" s="160"/>
      <c r="E5" s="160"/>
      <c r="F5" s="160"/>
      <c r="G5" s="20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0"/>
      <c r="Y5" s="160"/>
      <c r="Z5" s="160"/>
      <c r="AA5" s="160"/>
      <c r="AB5" s="20"/>
      <c r="AC5" s="20"/>
      <c r="AD5" s="20"/>
      <c r="AE5" s="20"/>
      <c r="AF5" s="20"/>
      <c r="AG5" s="20"/>
      <c r="AH5" s="20"/>
      <c r="AI5" s="20"/>
      <c r="AJ5" s="15"/>
      <c r="AK5" s="9"/>
    </row>
    <row r="6" spans="1:37" ht="13.15" customHeight="1" x14ac:dyDescent="0.2">
      <c r="A6" s="9"/>
      <c r="B6" s="16"/>
      <c r="C6" s="18"/>
      <c r="D6" s="163" t="s">
        <v>52</v>
      </c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9"/>
      <c r="AK6" s="9"/>
    </row>
    <row r="7" spans="1:37" ht="13.15" customHeight="1" x14ac:dyDescent="0.2">
      <c r="A7" s="9"/>
      <c r="B7" s="21"/>
      <c r="C7" s="1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22"/>
      <c r="AK7" s="9"/>
    </row>
    <row r="8" spans="1:37" ht="13.15" customHeight="1" x14ac:dyDescent="0.2">
      <c r="A8" s="9"/>
      <c r="B8" s="23"/>
      <c r="C8" s="24"/>
      <c r="D8" s="165" t="s">
        <v>7</v>
      </c>
      <c r="E8" s="166"/>
      <c r="F8" s="166"/>
      <c r="G8" s="166"/>
      <c r="H8" s="166"/>
      <c r="I8" s="166"/>
      <c r="J8" s="166"/>
      <c r="K8" s="166"/>
      <c r="L8" s="166"/>
      <c r="M8" s="25"/>
      <c r="N8" s="26"/>
      <c r="O8" s="27"/>
      <c r="P8" s="165" t="s">
        <v>8</v>
      </c>
      <c r="Q8" s="166"/>
      <c r="R8" s="166"/>
      <c r="S8" s="166"/>
      <c r="T8" s="166"/>
      <c r="U8" s="166"/>
      <c r="V8" s="26"/>
      <c r="W8" s="28"/>
      <c r="X8" s="168" t="s">
        <v>9</v>
      </c>
      <c r="Y8" s="29"/>
      <c r="Z8" s="170" t="s">
        <v>10</v>
      </c>
      <c r="AA8" s="30"/>
      <c r="AB8" s="172" t="s">
        <v>11</v>
      </c>
      <c r="AC8" s="31"/>
      <c r="AD8" s="30"/>
      <c r="AE8" s="161" t="s">
        <v>12</v>
      </c>
      <c r="AF8" s="31"/>
      <c r="AG8" s="27"/>
      <c r="AH8" s="165" t="s">
        <v>13</v>
      </c>
      <c r="AI8" s="166"/>
      <c r="AJ8" s="32"/>
      <c r="AK8" s="9"/>
    </row>
    <row r="9" spans="1:37" ht="13.15" customHeight="1" x14ac:dyDescent="0.2">
      <c r="A9" s="9"/>
      <c r="B9" s="33"/>
      <c r="C9" s="34"/>
      <c r="D9" s="167"/>
      <c r="E9" s="167"/>
      <c r="F9" s="167"/>
      <c r="G9" s="167"/>
      <c r="H9" s="167"/>
      <c r="I9" s="167"/>
      <c r="J9" s="167"/>
      <c r="K9" s="167"/>
      <c r="L9" s="167"/>
      <c r="M9" s="35"/>
      <c r="N9" s="36"/>
      <c r="O9" s="37"/>
      <c r="P9" s="167"/>
      <c r="Q9" s="167"/>
      <c r="R9" s="167"/>
      <c r="S9" s="167"/>
      <c r="T9" s="167"/>
      <c r="U9" s="167"/>
      <c r="V9" s="36"/>
      <c r="W9" s="38"/>
      <c r="X9" s="169"/>
      <c r="Y9" s="39"/>
      <c r="Z9" s="171"/>
      <c r="AA9" s="40"/>
      <c r="AB9" s="162"/>
      <c r="AC9" s="41"/>
      <c r="AD9" s="40"/>
      <c r="AE9" s="162"/>
      <c r="AF9" s="41"/>
      <c r="AG9" s="37"/>
      <c r="AH9" s="167"/>
      <c r="AI9" s="167"/>
      <c r="AJ9" s="42"/>
      <c r="AK9" s="9"/>
    </row>
    <row r="10" spans="1:37" ht="13.15" customHeight="1" x14ac:dyDescent="0.2">
      <c r="A10" s="9"/>
      <c r="B10" s="114"/>
      <c r="C10" s="115"/>
      <c r="D10" s="43"/>
      <c r="E10" s="100"/>
      <c r="F10" s="100"/>
      <c r="G10" s="100"/>
      <c r="H10" s="100"/>
      <c r="I10" s="100"/>
      <c r="J10" s="100"/>
      <c r="K10" s="100"/>
      <c r="L10" s="100"/>
      <c r="M10" s="100"/>
      <c r="N10" s="44"/>
      <c r="O10" s="136"/>
      <c r="P10" s="137"/>
      <c r="Q10" s="137"/>
      <c r="R10" s="137"/>
      <c r="S10" s="137"/>
      <c r="T10" s="137"/>
      <c r="U10" s="137"/>
      <c r="V10" s="115"/>
      <c r="W10" s="119"/>
      <c r="X10" s="120"/>
      <c r="Y10" s="121"/>
      <c r="Z10" s="125"/>
      <c r="AA10" s="127"/>
      <c r="AB10" s="128"/>
      <c r="AC10" s="129"/>
      <c r="AD10" s="119"/>
      <c r="AE10" s="120"/>
      <c r="AF10" s="121"/>
      <c r="AG10" s="108"/>
      <c r="AH10" s="109"/>
      <c r="AI10" s="109"/>
      <c r="AJ10" s="110"/>
      <c r="AK10" s="9"/>
    </row>
    <row r="11" spans="1:37" ht="13.15" customHeight="1" x14ac:dyDescent="0.2">
      <c r="A11" s="9"/>
      <c r="B11" s="142"/>
      <c r="C11" s="143"/>
      <c r="D11" s="45"/>
      <c r="E11" s="101"/>
      <c r="F11" s="101"/>
      <c r="G11" s="101"/>
      <c r="H11" s="101"/>
      <c r="I11" s="101"/>
      <c r="J11" s="101"/>
      <c r="K11" s="101"/>
      <c r="L11" s="101"/>
      <c r="M11" s="101"/>
      <c r="N11" s="46"/>
      <c r="O11" s="154"/>
      <c r="P11" s="155"/>
      <c r="Q11" s="155"/>
      <c r="R11" s="155"/>
      <c r="S11" s="155"/>
      <c r="T11" s="155"/>
      <c r="U11" s="155"/>
      <c r="V11" s="143"/>
      <c r="W11" s="144"/>
      <c r="X11" s="145"/>
      <c r="Y11" s="146"/>
      <c r="Z11" s="147"/>
      <c r="AA11" s="148"/>
      <c r="AB11" s="149"/>
      <c r="AC11" s="150"/>
      <c r="AD11" s="144"/>
      <c r="AE11" s="145"/>
      <c r="AF11" s="146"/>
      <c r="AG11" s="111"/>
      <c r="AH11" s="112"/>
      <c r="AI11" s="112"/>
      <c r="AJ11" s="113"/>
      <c r="AK11" s="9"/>
    </row>
    <row r="12" spans="1:37" ht="13.15" customHeight="1" x14ac:dyDescent="0.2">
      <c r="A12" s="9"/>
      <c r="B12" s="114" t="s">
        <v>14</v>
      </c>
      <c r="C12" s="115"/>
      <c r="D12" s="43"/>
      <c r="E12" s="100" t="s">
        <v>15</v>
      </c>
      <c r="F12" s="100"/>
      <c r="G12" s="100"/>
      <c r="H12" s="100"/>
      <c r="I12" s="100"/>
      <c r="J12" s="100"/>
      <c r="K12" s="100"/>
      <c r="L12" s="100"/>
      <c r="M12" s="100"/>
      <c r="N12" s="44"/>
      <c r="O12" s="136"/>
      <c r="P12" s="137"/>
      <c r="Q12" s="137"/>
      <c r="R12" s="137"/>
      <c r="S12" s="137"/>
      <c r="T12" s="137"/>
      <c r="U12" s="137"/>
      <c r="V12" s="115"/>
      <c r="W12" s="127">
        <v>1</v>
      </c>
      <c r="X12" s="128"/>
      <c r="Y12" s="129"/>
      <c r="Z12" s="125" t="s">
        <v>32</v>
      </c>
      <c r="AA12" s="127"/>
      <c r="AB12" s="128"/>
      <c r="AC12" s="129"/>
      <c r="AD12" s="102">
        <f>'詳細（R11）'!Q34</f>
        <v>0</v>
      </c>
      <c r="AE12" s="103"/>
      <c r="AF12" s="104"/>
      <c r="AG12" s="108"/>
      <c r="AH12" s="109"/>
      <c r="AI12" s="109"/>
      <c r="AJ12" s="110"/>
      <c r="AK12" s="9"/>
    </row>
    <row r="13" spans="1:37" ht="13.15" customHeight="1" x14ac:dyDescent="0.2">
      <c r="A13" s="9"/>
      <c r="B13" s="142"/>
      <c r="C13" s="143"/>
      <c r="D13" s="45"/>
      <c r="E13" s="101"/>
      <c r="F13" s="101"/>
      <c r="G13" s="101"/>
      <c r="H13" s="101"/>
      <c r="I13" s="101"/>
      <c r="J13" s="101"/>
      <c r="K13" s="101"/>
      <c r="L13" s="101"/>
      <c r="M13" s="101"/>
      <c r="N13" s="46"/>
      <c r="O13" s="154"/>
      <c r="P13" s="155"/>
      <c r="Q13" s="155"/>
      <c r="R13" s="155"/>
      <c r="S13" s="155"/>
      <c r="T13" s="155"/>
      <c r="U13" s="155"/>
      <c r="V13" s="143"/>
      <c r="W13" s="148"/>
      <c r="X13" s="149"/>
      <c r="Y13" s="150"/>
      <c r="Z13" s="147"/>
      <c r="AA13" s="148"/>
      <c r="AB13" s="149"/>
      <c r="AC13" s="150"/>
      <c r="AD13" s="105"/>
      <c r="AE13" s="106"/>
      <c r="AF13" s="107"/>
      <c r="AG13" s="111"/>
      <c r="AH13" s="112"/>
      <c r="AI13" s="112"/>
      <c r="AJ13" s="113"/>
      <c r="AK13" s="9"/>
    </row>
    <row r="14" spans="1:37" ht="13.15" customHeight="1" x14ac:dyDescent="0.2">
      <c r="A14" s="9"/>
      <c r="B14" s="114"/>
      <c r="C14" s="115"/>
      <c r="D14" s="43"/>
      <c r="E14" s="47"/>
      <c r="F14" s="47"/>
      <c r="G14" s="47"/>
      <c r="H14" s="47"/>
      <c r="I14" s="47"/>
      <c r="J14" s="47"/>
      <c r="K14" s="47"/>
      <c r="L14" s="47"/>
      <c r="M14" s="47"/>
      <c r="N14" s="44"/>
      <c r="O14" s="136"/>
      <c r="P14" s="137"/>
      <c r="Q14" s="137"/>
      <c r="R14" s="137"/>
      <c r="S14" s="137"/>
      <c r="T14" s="137"/>
      <c r="U14" s="137"/>
      <c r="V14" s="115"/>
      <c r="W14" s="127"/>
      <c r="X14" s="128"/>
      <c r="Y14" s="129"/>
      <c r="Z14" s="125"/>
      <c r="AA14" s="127"/>
      <c r="AB14" s="128"/>
      <c r="AC14" s="129"/>
      <c r="AD14" s="102"/>
      <c r="AE14" s="103"/>
      <c r="AF14" s="104"/>
      <c r="AG14" s="108"/>
      <c r="AH14" s="109"/>
      <c r="AI14" s="109"/>
      <c r="AJ14" s="110"/>
      <c r="AK14" s="9"/>
    </row>
    <row r="15" spans="1:37" ht="13.15" customHeight="1" x14ac:dyDescent="0.2">
      <c r="A15" s="9"/>
      <c r="B15" s="142"/>
      <c r="C15" s="143"/>
      <c r="D15" s="45"/>
      <c r="E15" s="48"/>
      <c r="F15" s="48"/>
      <c r="G15" s="48"/>
      <c r="H15" s="48"/>
      <c r="I15" s="48"/>
      <c r="J15" s="48"/>
      <c r="K15" s="48"/>
      <c r="L15" s="48"/>
      <c r="M15" s="48"/>
      <c r="N15" s="46"/>
      <c r="O15" s="154"/>
      <c r="P15" s="155"/>
      <c r="Q15" s="155"/>
      <c r="R15" s="155"/>
      <c r="S15" s="155"/>
      <c r="T15" s="155"/>
      <c r="U15" s="155"/>
      <c r="V15" s="143"/>
      <c r="W15" s="148"/>
      <c r="X15" s="149"/>
      <c r="Y15" s="150"/>
      <c r="Z15" s="147"/>
      <c r="AA15" s="148"/>
      <c r="AB15" s="149"/>
      <c r="AC15" s="150"/>
      <c r="AD15" s="105"/>
      <c r="AE15" s="106"/>
      <c r="AF15" s="107"/>
      <c r="AG15" s="111"/>
      <c r="AH15" s="112"/>
      <c r="AI15" s="112"/>
      <c r="AJ15" s="113"/>
      <c r="AK15" s="9"/>
    </row>
    <row r="16" spans="1:37" ht="13.15" customHeight="1" x14ac:dyDescent="0.2">
      <c r="A16" s="9"/>
      <c r="B16" s="114" t="s">
        <v>45</v>
      </c>
      <c r="C16" s="115"/>
      <c r="D16" s="43"/>
      <c r="E16" s="100" t="s">
        <v>17</v>
      </c>
      <c r="F16" s="100"/>
      <c r="G16" s="100"/>
      <c r="H16" s="100"/>
      <c r="I16" s="100"/>
      <c r="J16" s="100"/>
      <c r="K16" s="100"/>
      <c r="L16" s="100"/>
      <c r="M16" s="100"/>
      <c r="N16" s="44"/>
      <c r="O16" s="136"/>
      <c r="P16" s="137"/>
      <c r="Q16" s="137"/>
      <c r="R16" s="137"/>
      <c r="S16" s="137"/>
      <c r="T16" s="137"/>
      <c r="U16" s="137"/>
      <c r="V16" s="115"/>
      <c r="W16" s="127">
        <v>1</v>
      </c>
      <c r="X16" s="128"/>
      <c r="Y16" s="129"/>
      <c r="Z16" s="125" t="s">
        <v>32</v>
      </c>
      <c r="AA16" s="127"/>
      <c r="AB16" s="128"/>
      <c r="AC16" s="129"/>
      <c r="AD16" s="102">
        <f>'詳細（R11）'!Q85</f>
        <v>0</v>
      </c>
      <c r="AE16" s="103"/>
      <c r="AF16" s="104"/>
      <c r="AG16" s="108"/>
      <c r="AH16" s="109"/>
      <c r="AI16" s="109"/>
      <c r="AJ16" s="110"/>
      <c r="AK16" s="9"/>
    </row>
    <row r="17" spans="1:67" ht="13.15" customHeight="1" x14ac:dyDescent="0.2">
      <c r="A17" s="9"/>
      <c r="B17" s="142"/>
      <c r="C17" s="143"/>
      <c r="D17" s="45"/>
      <c r="E17" s="101"/>
      <c r="F17" s="101"/>
      <c r="G17" s="101"/>
      <c r="H17" s="101"/>
      <c r="I17" s="101"/>
      <c r="J17" s="101"/>
      <c r="K17" s="101"/>
      <c r="L17" s="101"/>
      <c r="M17" s="101"/>
      <c r="N17" s="46"/>
      <c r="O17" s="154"/>
      <c r="P17" s="155"/>
      <c r="Q17" s="155"/>
      <c r="R17" s="155"/>
      <c r="S17" s="155"/>
      <c r="T17" s="155"/>
      <c r="U17" s="155"/>
      <c r="V17" s="143"/>
      <c r="W17" s="148"/>
      <c r="X17" s="149"/>
      <c r="Y17" s="150"/>
      <c r="Z17" s="147"/>
      <c r="AA17" s="148"/>
      <c r="AB17" s="149"/>
      <c r="AC17" s="150"/>
      <c r="AD17" s="105"/>
      <c r="AE17" s="106"/>
      <c r="AF17" s="107"/>
      <c r="AG17" s="111"/>
      <c r="AH17" s="112"/>
      <c r="AI17" s="112"/>
      <c r="AJ17" s="113"/>
      <c r="AK17" s="9"/>
      <c r="BO17" s="49"/>
    </row>
    <row r="18" spans="1:67" ht="13.15" customHeight="1" x14ac:dyDescent="0.2">
      <c r="A18" s="9"/>
      <c r="B18" s="114"/>
      <c r="C18" s="115"/>
      <c r="D18" s="43"/>
      <c r="E18" s="100"/>
      <c r="F18" s="100"/>
      <c r="G18" s="100"/>
      <c r="H18" s="100"/>
      <c r="I18" s="100"/>
      <c r="J18" s="100"/>
      <c r="K18" s="100"/>
      <c r="L18" s="100"/>
      <c r="M18" s="100"/>
      <c r="N18" s="44"/>
      <c r="O18" s="136"/>
      <c r="P18" s="137"/>
      <c r="Q18" s="137"/>
      <c r="R18" s="137"/>
      <c r="S18" s="137"/>
      <c r="T18" s="137"/>
      <c r="U18" s="137"/>
      <c r="V18" s="115"/>
      <c r="W18" s="127"/>
      <c r="X18" s="128"/>
      <c r="Y18" s="129"/>
      <c r="Z18" s="125"/>
      <c r="AA18" s="127"/>
      <c r="AB18" s="128"/>
      <c r="AC18" s="129"/>
      <c r="AD18" s="102"/>
      <c r="AE18" s="103"/>
      <c r="AF18" s="104"/>
      <c r="AG18" s="108"/>
      <c r="AH18" s="109"/>
      <c r="AI18" s="109"/>
      <c r="AJ18" s="110"/>
      <c r="AK18" s="9"/>
    </row>
    <row r="19" spans="1:67" ht="13" customHeight="1" x14ac:dyDescent="0.2">
      <c r="A19" s="9"/>
      <c r="B19" s="142"/>
      <c r="C19" s="143"/>
      <c r="D19" s="45"/>
      <c r="E19" s="101"/>
      <c r="F19" s="101"/>
      <c r="G19" s="101"/>
      <c r="H19" s="101"/>
      <c r="I19" s="101"/>
      <c r="J19" s="101"/>
      <c r="K19" s="101"/>
      <c r="L19" s="101"/>
      <c r="M19" s="101"/>
      <c r="N19" s="46"/>
      <c r="O19" s="154"/>
      <c r="P19" s="155"/>
      <c r="Q19" s="155"/>
      <c r="R19" s="155"/>
      <c r="S19" s="155"/>
      <c r="T19" s="155"/>
      <c r="U19" s="155"/>
      <c r="V19" s="143"/>
      <c r="W19" s="148"/>
      <c r="X19" s="149"/>
      <c r="Y19" s="150"/>
      <c r="Z19" s="147"/>
      <c r="AA19" s="148"/>
      <c r="AB19" s="149"/>
      <c r="AC19" s="150"/>
      <c r="AD19" s="105"/>
      <c r="AE19" s="106"/>
      <c r="AF19" s="107"/>
      <c r="AG19" s="111"/>
      <c r="AH19" s="112"/>
      <c r="AI19" s="112"/>
      <c r="AJ19" s="113"/>
      <c r="AK19" s="9"/>
    </row>
    <row r="20" spans="1:67" ht="13.15" customHeight="1" x14ac:dyDescent="0.2">
      <c r="A20" s="9"/>
      <c r="B20" s="114"/>
      <c r="C20" s="115"/>
      <c r="D20" s="43"/>
      <c r="E20" s="100"/>
      <c r="F20" s="100"/>
      <c r="G20" s="100"/>
      <c r="H20" s="100"/>
      <c r="I20" s="100"/>
      <c r="J20" s="100"/>
      <c r="K20" s="100"/>
      <c r="L20" s="100"/>
      <c r="M20" s="100"/>
      <c r="N20" s="44"/>
      <c r="O20" s="136"/>
      <c r="P20" s="137"/>
      <c r="Q20" s="137"/>
      <c r="R20" s="137"/>
      <c r="S20" s="137"/>
      <c r="T20" s="137"/>
      <c r="U20" s="137"/>
      <c r="V20" s="115"/>
      <c r="W20" s="119"/>
      <c r="X20" s="120"/>
      <c r="Y20" s="121"/>
      <c r="Z20" s="125"/>
      <c r="AA20" s="127"/>
      <c r="AB20" s="128"/>
      <c r="AC20" s="129"/>
      <c r="AD20" s="119"/>
      <c r="AE20" s="120"/>
      <c r="AF20" s="121"/>
      <c r="AG20" s="108"/>
      <c r="AH20" s="109"/>
      <c r="AI20" s="109"/>
      <c r="AJ20" s="110"/>
      <c r="AK20" s="9"/>
    </row>
    <row r="21" spans="1:67" ht="13.15" customHeight="1" x14ac:dyDescent="0.2">
      <c r="A21" s="9"/>
      <c r="B21" s="142"/>
      <c r="C21" s="143"/>
      <c r="D21" s="45"/>
      <c r="E21" s="101"/>
      <c r="F21" s="101"/>
      <c r="G21" s="101"/>
      <c r="H21" s="101"/>
      <c r="I21" s="101"/>
      <c r="J21" s="101"/>
      <c r="K21" s="101"/>
      <c r="L21" s="101"/>
      <c r="M21" s="101"/>
      <c r="N21" s="46"/>
      <c r="O21" s="154"/>
      <c r="P21" s="155"/>
      <c r="Q21" s="155"/>
      <c r="R21" s="155"/>
      <c r="S21" s="155"/>
      <c r="T21" s="155"/>
      <c r="U21" s="155"/>
      <c r="V21" s="143"/>
      <c r="W21" s="144"/>
      <c r="X21" s="145"/>
      <c r="Y21" s="146"/>
      <c r="Z21" s="147"/>
      <c r="AA21" s="148"/>
      <c r="AB21" s="149"/>
      <c r="AC21" s="150"/>
      <c r="AD21" s="144"/>
      <c r="AE21" s="145"/>
      <c r="AF21" s="146"/>
      <c r="AG21" s="111"/>
      <c r="AH21" s="112"/>
      <c r="AI21" s="112"/>
      <c r="AJ21" s="113"/>
      <c r="AK21" s="9"/>
    </row>
    <row r="22" spans="1:67" ht="13.15" customHeight="1" x14ac:dyDescent="0.2">
      <c r="A22" s="9"/>
      <c r="B22" s="114"/>
      <c r="C22" s="115"/>
      <c r="D22" s="43"/>
      <c r="E22" s="100"/>
      <c r="F22" s="100"/>
      <c r="G22" s="100"/>
      <c r="H22" s="100"/>
      <c r="I22" s="100"/>
      <c r="J22" s="100"/>
      <c r="K22" s="100"/>
      <c r="L22" s="100"/>
      <c r="M22" s="100"/>
      <c r="N22" s="44"/>
      <c r="O22" s="136"/>
      <c r="P22" s="137"/>
      <c r="Q22" s="137"/>
      <c r="R22" s="137"/>
      <c r="S22" s="137"/>
      <c r="T22" s="137"/>
      <c r="U22" s="137"/>
      <c r="V22" s="115"/>
      <c r="W22" s="119"/>
      <c r="X22" s="120"/>
      <c r="Y22" s="121"/>
      <c r="Z22" s="125"/>
      <c r="AA22" s="127"/>
      <c r="AB22" s="128"/>
      <c r="AC22" s="129"/>
      <c r="AD22" s="119"/>
      <c r="AE22" s="120"/>
      <c r="AF22" s="121"/>
      <c r="AG22" s="108"/>
      <c r="AH22" s="109"/>
      <c r="AI22" s="109"/>
      <c r="AJ22" s="110"/>
      <c r="AK22" s="9"/>
    </row>
    <row r="23" spans="1:67" ht="13.15" customHeight="1" x14ac:dyDescent="0.2">
      <c r="A23" s="9"/>
      <c r="B23" s="142"/>
      <c r="C23" s="143"/>
      <c r="D23" s="45"/>
      <c r="E23" s="101"/>
      <c r="F23" s="101"/>
      <c r="G23" s="101"/>
      <c r="H23" s="101"/>
      <c r="I23" s="101"/>
      <c r="J23" s="101"/>
      <c r="K23" s="101"/>
      <c r="L23" s="101"/>
      <c r="M23" s="101"/>
      <c r="N23" s="46"/>
      <c r="O23" s="154"/>
      <c r="P23" s="155"/>
      <c r="Q23" s="155"/>
      <c r="R23" s="155"/>
      <c r="S23" s="155"/>
      <c r="T23" s="155"/>
      <c r="U23" s="155"/>
      <c r="V23" s="143"/>
      <c r="W23" s="144"/>
      <c r="X23" s="145"/>
      <c r="Y23" s="146"/>
      <c r="Z23" s="147"/>
      <c r="AA23" s="148"/>
      <c r="AB23" s="149"/>
      <c r="AC23" s="150"/>
      <c r="AD23" s="144"/>
      <c r="AE23" s="145"/>
      <c r="AF23" s="146"/>
      <c r="AG23" s="111"/>
      <c r="AH23" s="112"/>
      <c r="AI23" s="112"/>
      <c r="AJ23" s="113"/>
      <c r="AK23" s="9"/>
      <c r="AY23" s="49"/>
    </row>
    <row r="24" spans="1:67" ht="13.15" customHeight="1" x14ac:dyDescent="0.2">
      <c r="A24" s="9"/>
      <c r="B24" s="114"/>
      <c r="C24" s="115"/>
      <c r="D24" s="43"/>
      <c r="E24" s="100"/>
      <c r="F24" s="100"/>
      <c r="G24" s="100"/>
      <c r="H24" s="100"/>
      <c r="I24" s="100"/>
      <c r="J24" s="100"/>
      <c r="K24" s="100"/>
      <c r="L24" s="100"/>
      <c r="M24" s="100"/>
      <c r="N24" s="44"/>
      <c r="O24" s="136"/>
      <c r="P24" s="137"/>
      <c r="Q24" s="137"/>
      <c r="R24" s="137"/>
      <c r="S24" s="137"/>
      <c r="T24" s="137"/>
      <c r="U24" s="137"/>
      <c r="V24" s="115"/>
      <c r="W24" s="119"/>
      <c r="X24" s="120"/>
      <c r="Y24" s="121"/>
      <c r="Z24" s="125"/>
      <c r="AA24" s="127"/>
      <c r="AB24" s="128"/>
      <c r="AC24" s="129"/>
      <c r="AD24" s="119"/>
      <c r="AE24" s="120"/>
      <c r="AF24" s="121"/>
      <c r="AG24" s="108"/>
      <c r="AH24" s="109"/>
      <c r="AI24" s="109"/>
      <c r="AJ24" s="110"/>
      <c r="AK24" s="9"/>
    </row>
    <row r="25" spans="1:67" ht="13.15" customHeight="1" x14ac:dyDescent="0.2">
      <c r="A25" s="9"/>
      <c r="B25" s="142"/>
      <c r="C25" s="143"/>
      <c r="D25" s="45"/>
      <c r="E25" s="101"/>
      <c r="F25" s="101"/>
      <c r="G25" s="101"/>
      <c r="H25" s="101"/>
      <c r="I25" s="101"/>
      <c r="J25" s="101"/>
      <c r="K25" s="101"/>
      <c r="L25" s="101"/>
      <c r="M25" s="101"/>
      <c r="N25" s="46"/>
      <c r="O25" s="154"/>
      <c r="P25" s="155"/>
      <c r="Q25" s="155"/>
      <c r="R25" s="155"/>
      <c r="S25" s="155"/>
      <c r="T25" s="155"/>
      <c r="U25" s="155"/>
      <c r="V25" s="143"/>
      <c r="W25" s="144"/>
      <c r="X25" s="145"/>
      <c r="Y25" s="146"/>
      <c r="Z25" s="147"/>
      <c r="AA25" s="148"/>
      <c r="AB25" s="149"/>
      <c r="AC25" s="150"/>
      <c r="AD25" s="144"/>
      <c r="AE25" s="145"/>
      <c r="AF25" s="146"/>
      <c r="AG25" s="111"/>
      <c r="AH25" s="112"/>
      <c r="AI25" s="112"/>
      <c r="AJ25" s="113"/>
      <c r="AK25" s="9"/>
    </row>
    <row r="26" spans="1:67" ht="19" customHeight="1" x14ac:dyDescent="0.2">
      <c r="A26" s="9"/>
      <c r="B26" s="114" t="s">
        <v>38</v>
      </c>
      <c r="C26" s="115"/>
      <c r="D26" s="43"/>
      <c r="E26" s="100" t="s">
        <v>18</v>
      </c>
      <c r="F26" s="100"/>
      <c r="G26" s="100"/>
      <c r="H26" s="100"/>
      <c r="I26" s="100"/>
      <c r="J26" s="100"/>
      <c r="K26" s="100"/>
      <c r="L26" s="100"/>
      <c r="M26" s="100"/>
      <c r="N26" s="44"/>
      <c r="O26" s="43"/>
      <c r="P26" s="100" t="s">
        <v>46</v>
      </c>
      <c r="Q26" s="100"/>
      <c r="R26" s="100"/>
      <c r="S26" s="100"/>
      <c r="T26" s="100"/>
      <c r="U26" s="100"/>
      <c r="V26" s="44"/>
      <c r="W26" s="119"/>
      <c r="X26" s="120"/>
      <c r="Y26" s="121"/>
      <c r="Z26" s="125"/>
      <c r="AA26" s="127"/>
      <c r="AB26" s="128"/>
      <c r="AC26" s="129"/>
      <c r="AD26" s="102">
        <f>AD12+AD16</f>
        <v>0</v>
      </c>
      <c r="AE26" s="103"/>
      <c r="AF26" s="104"/>
      <c r="AG26" s="151"/>
      <c r="AH26" s="152"/>
      <c r="AI26" s="152"/>
      <c r="AJ26" s="153"/>
      <c r="AK26" s="9"/>
    </row>
    <row r="27" spans="1:67" ht="17" customHeight="1" x14ac:dyDescent="0.2">
      <c r="A27" s="9"/>
      <c r="B27" s="142"/>
      <c r="C27" s="143"/>
      <c r="D27" s="45"/>
      <c r="E27" s="101"/>
      <c r="F27" s="101"/>
      <c r="G27" s="101"/>
      <c r="H27" s="101"/>
      <c r="I27" s="101"/>
      <c r="J27" s="101"/>
      <c r="K27" s="101"/>
      <c r="L27" s="101"/>
      <c r="M27" s="101"/>
      <c r="N27" s="46"/>
      <c r="O27" s="45"/>
      <c r="P27" s="101"/>
      <c r="Q27" s="101"/>
      <c r="R27" s="101"/>
      <c r="S27" s="101"/>
      <c r="T27" s="101"/>
      <c r="U27" s="101"/>
      <c r="V27" s="46"/>
      <c r="W27" s="144"/>
      <c r="X27" s="145"/>
      <c r="Y27" s="146"/>
      <c r="Z27" s="147"/>
      <c r="AA27" s="148"/>
      <c r="AB27" s="149"/>
      <c r="AC27" s="150"/>
      <c r="AD27" s="105"/>
      <c r="AE27" s="106"/>
      <c r="AF27" s="107"/>
      <c r="AG27" s="111"/>
      <c r="AH27" s="112"/>
      <c r="AI27" s="112"/>
      <c r="AJ27" s="113"/>
      <c r="AK27" s="9"/>
    </row>
    <row r="28" spans="1:67" ht="13.15" customHeight="1" x14ac:dyDescent="0.2">
      <c r="A28" s="9"/>
      <c r="B28" s="114"/>
      <c r="C28" s="115"/>
      <c r="D28" s="43"/>
      <c r="E28" s="100"/>
      <c r="F28" s="100"/>
      <c r="G28" s="100"/>
      <c r="H28" s="100"/>
      <c r="I28" s="100"/>
      <c r="J28" s="100"/>
      <c r="K28" s="100"/>
      <c r="L28" s="100"/>
      <c r="M28" s="100"/>
      <c r="N28" s="44"/>
      <c r="O28" s="43"/>
      <c r="P28" s="100"/>
      <c r="Q28" s="100"/>
      <c r="R28" s="100"/>
      <c r="S28" s="100"/>
      <c r="T28" s="100"/>
      <c r="U28" s="100"/>
      <c r="V28" s="44"/>
      <c r="W28" s="119"/>
      <c r="X28" s="120"/>
      <c r="Y28" s="121"/>
      <c r="Z28" s="125"/>
      <c r="AA28" s="127"/>
      <c r="AB28" s="128"/>
      <c r="AC28" s="129"/>
      <c r="AD28" s="175"/>
      <c r="AE28" s="176"/>
      <c r="AF28" s="177"/>
      <c r="AG28" s="108"/>
      <c r="AH28" s="109"/>
      <c r="AI28" s="109"/>
      <c r="AJ28" s="110"/>
      <c r="AK28" s="9"/>
    </row>
    <row r="29" spans="1:67" ht="13.15" customHeight="1" x14ac:dyDescent="0.2">
      <c r="A29" s="9"/>
      <c r="B29" s="142"/>
      <c r="C29" s="143"/>
      <c r="D29" s="45"/>
      <c r="E29" s="101"/>
      <c r="F29" s="101"/>
      <c r="G29" s="101"/>
      <c r="H29" s="101"/>
      <c r="I29" s="101"/>
      <c r="J29" s="101"/>
      <c r="K29" s="101"/>
      <c r="L29" s="101"/>
      <c r="M29" s="101"/>
      <c r="N29" s="46"/>
      <c r="O29" s="45"/>
      <c r="P29" s="101"/>
      <c r="Q29" s="101"/>
      <c r="R29" s="101"/>
      <c r="S29" s="101"/>
      <c r="T29" s="101"/>
      <c r="U29" s="101"/>
      <c r="V29" s="46"/>
      <c r="W29" s="144"/>
      <c r="X29" s="145"/>
      <c r="Y29" s="146"/>
      <c r="Z29" s="147"/>
      <c r="AA29" s="148"/>
      <c r="AB29" s="149"/>
      <c r="AC29" s="150"/>
      <c r="AD29" s="178"/>
      <c r="AE29" s="179"/>
      <c r="AF29" s="180"/>
      <c r="AG29" s="111"/>
      <c r="AH29" s="112"/>
      <c r="AI29" s="112"/>
      <c r="AJ29" s="113"/>
      <c r="AK29" s="9"/>
    </row>
    <row r="30" spans="1:67" ht="13.15" customHeight="1" x14ac:dyDescent="0.2">
      <c r="A30" s="9"/>
      <c r="B30" s="114" t="s">
        <v>39</v>
      </c>
      <c r="C30" s="115"/>
      <c r="D30" s="43"/>
      <c r="E30" s="100" t="s">
        <v>19</v>
      </c>
      <c r="F30" s="100"/>
      <c r="G30" s="100"/>
      <c r="H30" s="100"/>
      <c r="I30" s="100"/>
      <c r="J30" s="100"/>
      <c r="K30" s="100"/>
      <c r="L30" s="100"/>
      <c r="M30" s="100"/>
      <c r="N30" s="44"/>
      <c r="O30" s="43"/>
      <c r="P30" s="100"/>
      <c r="Q30" s="100"/>
      <c r="R30" s="100"/>
      <c r="S30" s="100"/>
      <c r="T30" s="100"/>
      <c r="U30" s="100"/>
      <c r="V30" s="44"/>
      <c r="W30" s="119"/>
      <c r="X30" s="120"/>
      <c r="Y30" s="121"/>
      <c r="Z30" s="125"/>
      <c r="AA30" s="127"/>
      <c r="AB30" s="128"/>
      <c r="AC30" s="129"/>
      <c r="AD30" s="102">
        <f>AD26*10%</f>
        <v>0</v>
      </c>
      <c r="AE30" s="103"/>
      <c r="AF30" s="104"/>
      <c r="AG30" s="108"/>
      <c r="AH30" s="109"/>
      <c r="AI30" s="109"/>
      <c r="AJ30" s="110"/>
      <c r="AK30" s="9"/>
    </row>
    <row r="31" spans="1:67" ht="13.15" customHeight="1" x14ac:dyDescent="0.2">
      <c r="A31" s="9"/>
      <c r="B31" s="142"/>
      <c r="C31" s="143"/>
      <c r="D31" s="45"/>
      <c r="E31" s="101"/>
      <c r="F31" s="101"/>
      <c r="G31" s="101"/>
      <c r="H31" s="101"/>
      <c r="I31" s="101"/>
      <c r="J31" s="101"/>
      <c r="K31" s="101"/>
      <c r="L31" s="101"/>
      <c r="M31" s="101"/>
      <c r="N31" s="46"/>
      <c r="O31" s="45"/>
      <c r="P31" s="101"/>
      <c r="Q31" s="101"/>
      <c r="R31" s="101"/>
      <c r="S31" s="101"/>
      <c r="T31" s="101"/>
      <c r="U31" s="101"/>
      <c r="V31" s="46"/>
      <c r="W31" s="144"/>
      <c r="X31" s="145"/>
      <c r="Y31" s="146"/>
      <c r="Z31" s="147"/>
      <c r="AA31" s="148"/>
      <c r="AB31" s="149"/>
      <c r="AC31" s="150"/>
      <c r="AD31" s="105"/>
      <c r="AE31" s="106"/>
      <c r="AF31" s="107"/>
      <c r="AG31" s="111"/>
      <c r="AH31" s="112"/>
      <c r="AI31" s="112"/>
      <c r="AJ31" s="113"/>
      <c r="AK31" s="9"/>
    </row>
    <row r="32" spans="1:67" ht="13.15" customHeight="1" x14ac:dyDescent="0.2">
      <c r="A32" s="9"/>
      <c r="B32" s="114"/>
      <c r="C32" s="115"/>
      <c r="D32" s="43"/>
      <c r="E32" s="100"/>
      <c r="F32" s="100"/>
      <c r="G32" s="100"/>
      <c r="H32" s="100"/>
      <c r="I32" s="100"/>
      <c r="J32" s="100"/>
      <c r="K32" s="100"/>
      <c r="L32" s="100"/>
      <c r="M32" s="100"/>
      <c r="N32" s="44"/>
      <c r="O32" s="43"/>
      <c r="P32" s="81"/>
      <c r="Q32" s="81"/>
      <c r="R32" s="81"/>
      <c r="S32" s="81"/>
      <c r="T32" s="81"/>
      <c r="U32" s="81"/>
      <c r="V32" s="44"/>
      <c r="W32" s="119"/>
      <c r="X32" s="120"/>
      <c r="Y32" s="121"/>
      <c r="Z32" s="125"/>
      <c r="AA32" s="127"/>
      <c r="AB32" s="128"/>
      <c r="AC32" s="129"/>
      <c r="AD32" s="119"/>
      <c r="AE32" s="120"/>
      <c r="AF32" s="121"/>
      <c r="AG32" s="108"/>
      <c r="AH32" s="109"/>
      <c r="AI32" s="109"/>
      <c r="AJ32" s="110"/>
      <c r="AK32" s="9"/>
    </row>
    <row r="33" spans="1:59" ht="13.15" customHeight="1" x14ac:dyDescent="0.2">
      <c r="A33" s="9"/>
      <c r="B33" s="142"/>
      <c r="C33" s="143"/>
      <c r="D33" s="45"/>
      <c r="E33" s="101"/>
      <c r="F33" s="101"/>
      <c r="G33" s="101"/>
      <c r="H33" s="101"/>
      <c r="I33" s="101"/>
      <c r="J33" s="101"/>
      <c r="K33" s="101"/>
      <c r="L33" s="101"/>
      <c r="M33" s="101"/>
      <c r="N33" s="46"/>
      <c r="O33" s="45"/>
      <c r="P33" s="82"/>
      <c r="Q33" s="82"/>
      <c r="R33" s="82"/>
      <c r="S33" s="82"/>
      <c r="T33" s="82"/>
      <c r="U33" s="82"/>
      <c r="V33" s="46"/>
      <c r="W33" s="144"/>
      <c r="X33" s="145"/>
      <c r="Y33" s="146"/>
      <c r="Z33" s="147"/>
      <c r="AA33" s="148"/>
      <c r="AB33" s="149"/>
      <c r="AC33" s="150"/>
      <c r="AD33" s="144"/>
      <c r="AE33" s="145"/>
      <c r="AF33" s="146"/>
      <c r="AG33" s="111"/>
      <c r="AH33" s="112"/>
      <c r="AI33" s="112"/>
      <c r="AJ33" s="113"/>
      <c r="AK33" s="9"/>
    </row>
    <row r="34" spans="1:59" ht="13.15" customHeight="1" x14ac:dyDescent="0.2">
      <c r="A34" s="9"/>
      <c r="B34" s="114"/>
      <c r="C34" s="115"/>
      <c r="D34" s="43"/>
      <c r="E34" s="100" t="s">
        <v>20</v>
      </c>
      <c r="F34" s="100"/>
      <c r="G34" s="100"/>
      <c r="H34" s="100"/>
      <c r="I34" s="100"/>
      <c r="J34" s="100"/>
      <c r="K34" s="100"/>
      <c r="L34" s="100"/>
      <c r="M34" s="47"/>
      <c r="N34" s="44"/>
      <c r="O34" s="43"/>
      <c r="P34" s="100" t="s">
        <v>47</v>
      </c>
      <c r="Q34" s="100"/>
      <c r="R34" s="100"/>
      <c r="S34" s="100"/>
      <c r="T34" s="100"/>
      <c r="U34" s="100"/>
      <c r="V34" s="44"/>
      <c r="W34" s="119"/>
      <c r="X34" s="120"/>
      <c r="Y34" s="121"/>
      <c r="Z34" s="125"/>
      <c r="AA34" s="127"/>
      <c r="AB34" s="128"/>
      <c r="AC34" s="129"/>
      <c r="AD34" s="102">
        <f>AD26+AD30</f>
        <v>0</v>
      </c>
      <c r="AE34" s="103"/>
      <c r="AF34" s="104"/>
      <c r="AG34" s="136"/>
      <c r="AH34" s="137"/>
      <c r="AI34" s="137"/>
      <c r="AJ34" s="138"/>
      <c r="AK34" s="9"/>
      <c r="AR34" s="49"/>
      <c r="AS34" s="49"/>
      <c r="AT34" s="49"/>
      <c r="AU34" s="49"/>
      <c r="AV34" s="49"/>
      <c r="AW34" s="49"/>
      <c r="AX34" s="50"/>
      <c r="AY34" s="1"/>
      <c r="AZ34" s="49"/>
      <c r="BA34" s="49"/>
      <c r="BB34" s="49"/>
      <c r="BC34" s="49"/>
      <c r="BD34" s="49"/>
      <c r="BE34" s="49"/>
      <c r="BF34" s="49"/>
      <c r="BG34" s="49"/>
    </row>
    <row r="35" spans="1:59" ht="13.15" customHeight="1" thickBot="1" x14ac:dyDescent="0.25">
      <c r="A35" s="9"/>
      <c r="B35" s="116"/>
      <c r="C35" s="117"/>
      <c r="D35" s="51"/>
      <c r="E35" s="118"/>
      <c r="F35" s="118"/>
      <c r="G35" s="118"/>
      <c r="H35" s="118"/>
      <c r="I35" s="118"/>
      <c r="J35" s="118"/>
      <c r="K35" s="118"/>
      <c r="L35" s="118"/>
      <c r="M35" s="52"/>
      <c r="N35" s="53"/>
      <c r="O35" s="51"/>
      <c r="P35" s="118"/>
      <c r="Q35" s="118"/>
      <c r="R35" s="118"/>
      <c r="S35" s="118"/>
      <c r="T35" s="118"/>
      <c r="U35" s="118"/>
      <c r="V35" s="53"/>
      <c r="W35" s="122"/>
      <c r="X35" s="123"/>
      <c r="Y35" s="124"/>
      <c r="Z35" s="126"/>
      <c r="AA35" s="130"/>
      <c r="AB35" s="131"/>
      <c r="AC35" s="132"/>
      <c r="AD35" s="133"/>
      <c r="AE35" s="134"/>
      <c r="AF35" s="135"/>
      <c r="AG35" s="139"/>
      <c r="AH35" s="140"/>
      <c r="AI35" s="140"/>
      <c r="AJ35" s="141"/>
      <c r="AK35" s="9"/>
      <c r="AR35" s="49"/>
      <c r="AS35" s="49"/>
      <c r="AT35" s="49"/>
      <c r="AU35" s="49"/>
      <c r="AV35" s="49"/>
      <c r="AW35" s="49"/>
      <c r="AX35" s="50"/>
      <c r="AY35" s="1"/>
      <c r="AZ35" s="49"/>
      <c r="BA35" s="49"/>
      <c r="BB35" s="49"/>
      <c r="BC35" s="49"/>
      <c r="BD35" s="49"/>
      <c r="BE35" s="49"/>
      <c r="BF35" s="49"/>
      <c r="BG35" s="49"/>
    </row>
    <row r="36" spans="1:59" ht="13.1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54"/>
      <c r="X36" s="54"/>
      <c r="Y36" s="55"/>
      <c r="Z36" s="55"/>
      <c r="AA36" s="55"/>
      <c r="AB36" s="55"/>
      <c r="AC36" s="56"/>
      <c r="AD36" s="9"/>
      <c r="AE36" s="9"/>
      <c r="AF36" s="9"/>
      <c r="AG36" s="9"/>
      <c r="AH36" s="9"/>
      <c r="AI36" s="9"/>
      <c r="AJ36" s="9"/>
      <c r="AK36" s="9"/>
      <c r="AX36" s="49"/>
    </row>
    <row r="37" spans="1:59" ht="13.1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8"/>
      <c r="Z37" s="98"/>
      <c r="AA37" s="98"/>
      <c r="AB37" s="57"/>
      <c r="AC37" s="9"/>
      <c r="AD37" s="9"/>
      <c r="AE37" s="9"/>
      <c r="AF37" s="9"/>
      <c r="AG37" s="9"/>
      <c r="AH37" s="9"/>
      <c r="AI37" s="99"/>
      <c r="AJ37" s="99"/>
      <c r="AK37" s="9"/>
    </row>
  </sheetData>
  <mergeCells count="117">
    <mergeCell ref="D2:AI3"/>
    <mergeCell ref="C4:F5"/>
    <mergeCell ref="H4:W5"/>
    <mergeCell ref="X4:AA5"/>
    <mergeCell ref="D6:AI7"/>
    <mergeCell ref="D8:L9"/>
    <mergeCell ref="P8:U9"/>
    <mergeCell ref="X8:X9"/>
    <mergeCell ref="Z8:Z9"/>
    <mergeCell ref="AB8:AB9"/>
    <mergeCell ref="AE8:AE9"/>
    <mergeCell ref="AH8:AI9"/>
    <mergeCell ref="B10:C11"/>
    <mergeCell ref="E10:M11"/>
    <mergeCell ref="O10:V11"/>
    <mergeCell ref="W10:Y11"/>
    <mergeCell ref="Z10:Z11"/>
    <mergeCell ref="AA10:AC11"/>
    <mergeCell ref="AD10:AF11"/>
    <mergeCell ref="AG10:AJ11"/>
    <mergeCell ref="AD12:AF13"/>
    <mergeCell ref="AG12:AJ13"/>
    <mergeCell ref="B14:C15"/>
    <mergeCell ref="O14:V15"/>
    <mergeCell ref="W14:Y15"/>
    <mergeCell ref="Z14:Z15"/>
    <mergeCell ref="AA14:AC15"/>
    <mergeCell ref="AD14:AF15"/>
    <mergeCell ref="AG14:AJ15"/>
    <mergeCell ref="B12:C13"/>
    <mergeCell ref="E12:M13"/>
    <mergeCell ref="O12:V13"/>
    <mergeCell ref="W12:Y13"/>
    <mergeCell ref="Z12:Z13"/>
    <mergeCell ref="AA12:AC13"/>
    <mergeCell ref="AD16:AF17"/>
    <mergeCell ref="AG16:AJ17"/>
    <mergeCell ref="B20:C21"/>
    <mergeCell ref="E20:M21"/>
    <mergeCell ref="O20:V21"/>
    <mergeCell ref="W20:Y21"/>
    <mergeCell ref="Z20:Z21"/>
    <mergeCell ref="AA20:AC21"/>
    <mergeCell ref="AD20:AF21"/>
    <mergeCell ref="AG20:AJ21"/>
    <mergeCell ref="B16:C17"/>
    <mergeCell ref="E16:M17"/>
    <mergeCell ref="O16:V17"/>
    <mergeCell ref="W16:Y17"/>
    <mergeCell ref="Z16:Z17"/>
    <mergeCell ref="AA16:AC17"/>
    <mergeCell ref="B18:C19"/>
    <mergeCell ref="E18:M19"/>
    <mergeCell ref="O18:V19"/>
    <mergeCell ref="W18:Y19"/>
    <mergeCell ref="Z18:Z19"/>
    <mergeCell ref="AA18:AC19"/>
    <mergeCell ref="AD18:AF19"/>
    <mergeCell ref="AG18:AJ19"/>
    <mergeCell ref="AD22:AF23"/>
    <mergeCell ref="AG22:AJ23"/>
    <mergeCell ref="B24:C25"/>
    <mergeCell ref="E24:M25"/>
    <mergeCell ref="O24:V25"/>
    <mergeCell ref="W24:Y25"/>
    <mergeCell ref="Z24:Z25"/>
    <mergeCell ref="AA24:AC25"/>
    <mergeCell ref="AD24:AF25"/>
    <mergeCell ref="AG24:AJ25"/>
    <mergeCell ref="B22:C23"/>
    <mergeCell ref="E22:M23"/>
    <mergeCell ref="O22:V23"/>
    <mergeCell ref="W22:Y23"/>
    <mergeCell ref="Z22:Z23"/>
    <mergeCell ref="AA22:AC23"/>
    <mergeCell ref="Z30:Z31"/>
    <mergeCell ref="AA30:AC31"/>
    <mergeCell ref="AD30:AF31"/>
    <mergeCell ref="AG30:AJ31"/>
    <mergeCell ref="AG26:AJ26"/>
    <mergeCell ref="AG27:AJ27"/>
    <mergeCell ref="B28:C29"/>
    <mergeCell ref="E28:M29"/>
    <mergeCell ref="P28:U29"/>
    <mergeCell ref="W28:Y29"/>
    <mergeCell ref="Z28:Z29"/>
    <mergeCell ref="AA28:AC29"/>
    <mergeCell ref="B26:C27"/>
    <mergeCell ref="E26:M27"/>
    <mergeCell ref="P26:U27"/>
    <mergeCell ref="W26:Y27"/>
    <mergeCell ref="Z26:Z27"/>
    <mergeCell ref="AA26:AC27"/>
    <mergeCell ref="Y37:AA37"/>
    <mergeCell ref="AI37:AJ37"/>
    <mergeCell ref="AD26:AF27"/>
    <mergeCell ref="AG32:AJ33"/>
    <mergeCell ref="B34:C35"/>
    <mergeCell ref="E34:L35"/>
    <mergeCell ref="P34:U35"/>
    <mergeCell ref="W34:Y35"/>
    <mergeCell ref="Z34:Z35"/>
    <mergeCell ref="AA34:AC35"/>
    <mergeCell ref="AD34:AF35"/>
    <mergeCell ref="AG34:AJ35"/>
    <mergeCell ref="B32:C33"/>
    <mergeCell ref="E32:M33"/>
    <mergeCell ref="W32:Y33"/>
    <mergeCell ref="Z32:Z33"/>
    <mergeCell ref="AA32:AC33"/>
    <mergeCell ref="AD32:AF33"/>
    <mergeCell ref="AD28:AF29"/>
    <mergeCell ref="AG28:AJ29"/>
    <mergeCell ref="B30:C31"/>
    <mergeCell ref="E30:M31"/>
    <mergeCell ref="P30:U31"/>
    <mergeCell ref="W30:Y31"/>
  </mergeCells>
  <phoneticPr fontId="1"/>
  <printOptions horizontalCentered="1"/>
  <pageMargins left="0" right="0" top="1.1811023622047245" bottom="0" header="0" footer="0"/>
  <pageSetup paperSize="9" scale="97" orientation="landscape" horizontalDpi="300" verticalDpi="300" r:id="rId1"/>
  <headerFooter alignWithMargins="0"/>
  <rowBreaks count="1" manualBreakCount="1">
    <brk id="35" max="3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BT89"/>
  <sheetViews>
    <sheetView showGridLines="0" view="pageBreakPreview" zoomScale="55" zoomScaleNormal="100" zoomScaleSheetLayoutView="55" workbookViewId="0">
      <selection activeCell="N49" sqref="N49:P50"/>
    </sheetView>
  </sheetViews>
  <sheetFormatPr defaultColWidth="2.1640625" defaultRowHeight="13.9" customHeight="1" x14ac:dyDescent="0.55000000000000004"/>
  <cols>
    <col min="1" max="4" width="2.1640625" style="9" customWidth="1"/>
    <col min="5" max="5" width="16.75" style="9" customWidth="1"/>
    <col min="6" max="7" width="2.1640625" style="9" customWidth="1"/>
    <col min="8" max="8" width="21.6640625" style="9" customWidth="1"/>
    <col min="9" max="9" width="2.1640625" style="9" customWidth="1"/>
    <col min="10" max="10" width="2.1640625" style="74" customWidth="1"/>
    <col min="11" max="11" width="8.58203125" style="74" customWidth="1"/>
    <col min="12" max="12" width="2.1640625" style="75" customWidth="1"/>
    <col min="13" max="13" width="5.1640625" style="76" bestFit="1" customWidth="1"/>
    <col min="14" max="14" width="2.1640625" style="77" customWidth="1"/>
    <col min="15" max="15" width="8.58203125" style="78" customWidth="1"/>
    <col min="16" max="16" width="2.1640625" style="79" customWidth="1"/>
    <col min="17" max="17" width="2.1640625" style="78" customWidth="1"/>
    <col min="18" max="18" width="12.83203125" style="78" customWidth="1"/>
    <col min="19" max="19" width="2.1640625" style="79" customWidth="1"/>
    <col min="20" max="20" width="3.25" style="9" customWidth="1"/>
    <col min="21" max="21" width="12" style="9" customWidth="1"/>
    <col min="22" max="22" width="11.25" style="9" customWidth="1"/>
    <col min="23" max="256" width="2.1640625" style="9"/>
    <col min="257" max="260" width="2.1640625" style="9" customWidth="1"/>
    <col min="261" max="261" width="16.75" style="9" customWidth="1"/>
    <col min="262" max="263" width="2.1640625" style="9" customWidth="1"/>
    <col min="264" max="264" width="21.6640625" style="9" customWidth="1"/>
    <col min="265" max="266" width="2.1640625" style="9" customWidth="1"/>
    <col min="267" max="267" width="8.58203125" style="9" customWidth="1"/>
    <col min="268" max="268" width="2.1640625" style="9" customWidth="1"/>
    <col min="269" max="269" width="5.1640625" style="9" bestFit="1" customWidth="1"/>
    <col min="270" max="270" width="2.1640625" style="9" customWidth="1"/>
    <col min="271" max="271" width="8.58203125" style="9" customWidth="1"/>
    <col min="272" max="273" width="2.1640625" style="9" customWidth="1"/>
    <col min="274" max="274" width="12.83203125" style="9" customWidth="1"/>
    <col min="275" max="276" width="2.1640625" style="9" customWidth="1"/>
    <col min="277" max="278" width="11.25" style="9" customWidth="1"/>
    <col min="279" max="512" width="2.1640625" style="9"/>
    <col min="513" max="516" width="2.1640625" style="9" customWidth="1"/>
    <col min="517" max="517" width="16.75" style="9" customWidth="1"/>
    <col min="518" max="519" width="2.1640625" style="9" customWidth="1"/>
    <col min="520" max="520" width="21.6640625" style="9" customWidth="1"/>
    <col min="521" max="522" width="2.1640625" style="9" customWidth="1"/>
    <col min="523" max="523" width="8.58203125" style="9" customWidth="1"/>
    <col min="524" max="524" width="2.1640625" style="9" customWidth="1"/>
    <col min="525" max="525" width="5.1640625" style="9" bestFit="1" customWidth="1"/>
    <col min="526" max="526" width="2.1640625" style="9" customWidth="1"/>
    <col min="527" max="527" width="8.58203125" style="9" customWidth="1"/>
    <col min="528" max="529" width="2.1640625" style="9" customWidth="1"/>
    <col min="530" max="530" width="12.83203125" style="9" customWidth="1"/>
    <col min="531" max="532" width="2.1640625" style="9" customWidth="1"/>
    <col min="533" max="534" width="11.25" style="9" customWidth="1"/>
    <col min="535" max="768" width="2.1640625" style="9"/>
    <col min="769" max="772" width="2.1640625" style="9" customWidth="1"/>
    <col min="773" max="773" width="16.75" style="9" customWidth="1"/>
    <col min="774" max="775" width="2.1640625" style="9" customWidth="1"/>
    <col min="776" max="776" width="21.6640625" style="9" customWidth="1"/>
    <col min="777" max="778" width="2.1640625" style="9" customWidth="1"/>
    <col min="779" max="779" width="8.58203125" style="9" customWidth="1"/>
    <col min="780" max="780" width="2.1640625" style="9" customWidth="1"/>
    <col min="781" max="781" width="5.1640625" style="9" bestFit="1" customWidth="1"/>
    <col min="782" max="782" width="2.1640625" style="9" customWidth="1"/>
    <col min="783" max="783" width="8.58203125" style="9" customWidth="1"/>
    <col min="784" max="785" width="2.1640625" style="9" customWidth="1"/>
    <col min="786" max="786" width="12.83203125" style="9" customWidth="1"/>
    <col min="787" max="788" width="2.1640625" style="9" customWidth="1"/>
    <col min="789" max="790" width="11.25" style="9" customWidth="1"/>
    <col min="791" max="1024" width="2.1640625" style="9"/>
    <col min="1025" max="1028" width="2.1640625" style="9" customWidth="1"/>
    <col min="1029" max="1029" width="16.75" style="9" customWidth="1"/>
    <col min="1030" max="1031" width="2.1640625" style="9" customWidth="1"/>
    <col min="1032" max="1032" width="21.6640625" style="9" customWidth="1"/>
    <col min="1033" max="1034" width="2.1640625" style="9" customWidth="1"/>
    <col min="1035" max="1035" width="8.58203125" style="9" customWidth="1"/>
    <col min="1036" max="1036" width="2.1640625" style="9" customWidth="1"/>
    <col min="1037" max="1037" width="5.1640625" style="9" bestFit="1" customWidth="1"/>
    <col min="1038" max="1038" width="2.1640625" style="9" customWidth="1"/>
    <col min="1039" max="1039" width="8.58203125" style="9" customWidth="1"/>
    <col min="1040" max="1041" width="2.1640625" style="9" customWidth="1"/>
    <col min="1042" max="1042" width="12.83203125" style="9" customWidth="1"/>
    <col min="1043" max="1044" width="2.1640625" style="9" customWidth="1"/>
    <col min="1045" max="1046" width="11.25" style="9" customWidth="1"/>
    <col min="1047" max="1280" width="2.1640625" style="9"/>
    <col min="1281" max="1284" width="2.1640625" style="9" customWidth="1"/>
    <col min="1285" max="1285" width="16.75" style="9" customWidth="1"/>
    <col min="1286" max="1287" width="2.1640625" style="9" customWidth="1"/>
    <col min="1288" max="1288" width="21.6640625" style="9" customWidth="1"/>
    <col min="1289" max="1290" width="2.1640625" style="9" customWidth="1"/>
    <col min="1291" max="1291" width="8.58203125" style="9" customWidth="1"/>
    <col min="1292" max="1292" width="2.1640625" style="9" customWidth="1"/>
    <col min="1293" max="1293" width="5.1640625" style="9" bestFit="1" customWidth="1"/>
    <col min="1294" max="1294" width="2.1640625" style="9" customWidth="1"/>
    <col min="1295" max="1295" width="8.58203125" style="9" customWidth="1"/>
    <col min="1296" max="1297" width="2.1640625" style="9" customWidth="1"/>
    <col min="1298" max="1298" width="12.83203125" style="9" customWidth="1"/>
    <col min="1299" max="1300" width="2.1640625" style="9" customWidth="1"/>
    <col min="1301" max="1302" width="11.25" style="9" customWidth="1"/>
    <col min="1303" max="1536" width="2.1640625" style="9"/>
    <col min="1537" max="1540" width="2.1640625" style="9" customWidth="1"/>
    <col min="1541" max="1541" width="16.75" style="9" customWidth="1"/>
    <col min="1542" max="1543" width="2.1640625" style="9" customWidth="1"/>
    <col min="1544" max="1544" width="21.6640625" style="9" customWidth="1"/>
    <col min="1545" max="1546" width="2.1640625" style="9" customWidth="1"/>
    <col min="1547" max="1547" width="8.58203125" style="9" customWidth="1"/>
    <col min="1548" max="1548" width="2.1640625" style="9" customWidth="1"/>
    <col min="1549" max="1549" width="5.1640625" style="9" bestFit="1" customWidth="1"/>
    <col min="1550" max="1550" width="2.1640625" style="9" customWidth="1"/>
    <col min="1551" max="1551" width="8.58203125" style="9" customWidth="1"/>
    <col min="1552" max="1553" width="2.1640625" style="9" customWidth="1"/>
    <col min="1554" max="1554" width="12.83203125" style="9" customWidth="1"/>
    <col min="1555" max="1556" width="2.1640625" style="9" customWidth="1"/>
    <col min="1557" max="1558" width="11.25" style="9" customWidth="1"/>
    <col min="1559" max="1792" width="2.1640625" style="9"/>
    <col min="1793" max="1796" width="2.1640625" style="9" customWidth="1"/>
    <col min="1797" max="1797" width="16.75" style="9" customWidth="1"/>
    <col min="1798" max="1799" width="2.1640625" style="9" customWidth="1"/>
    <col min="1800" max="1800" width="21.6640625" style="9" customWidth="1"/>
    <col min="1801" max="1802" width="2.1640625" style="9" customWidth="1"/>
    <col min="1803" max="1803" width="8.58203125" style="9" customWidth="1"/>
    <col min="1804" max="1804" width="2.1640625" style="9" customWidth="1"/>
    <col min="1805" max="1805" width="5.1640625" style="9" bestFit="1" customWidth="1"/>
    <col min="1806" max="1806" width="2.1640625" style="9" customWidth="1"/>
    <col min="1807" max="1807" width="8.58203125" style="9" customWidth="1"/>
    <col min="1808" max="1809" width="2.1640625" style="9" customWidth="1"/>
    <col min="1810" max="1810" width="12.83203125" style="9" customWidth="1"/>
    <col min="1811" max="1812" width="2.1640625" style="9" customWidth="1"/>
    <col min="1813" max="1814" width="11.25" style="9" customWidth="1"/>
    <col min="1815" max="2048" width="2.1640625" style="9"/>
    <col min="2049" max="2052" width="2.1640625" style="9" customWidth="1"/>
    <col min="2053" max="2053" width="16.75" style="9" customWidth="1"/>
    <col min="2054" max="2055" width="2.1640625" style="9" customWidth="1"/>
    <col min="2056" max="2056" width="21.6640625" style="9" customWidth="1"/>
    <col min="2057" max="2058" width="2.1640625" style="9" customWidth="1"/>
    <col min="2059" max="2059" width="8.58203125" style="9" customWidth="1"/>
    <col min="2060" max="2060" width="2.1640625" style="9" customWidth="1"/>
    <col min="2061" max="2061" width="5.1640625" style="9" bestFit="1" customWidth="1"/>
    <col min="2062" max="2062" width="2.1640625" style="9" customWidth="1"/>
    <col min="2063" max="2063" width="8.58203125" style="9" customWidth="1"/>
    <col min="2064" max="2065" width="2.1640625" style="9" customWidth="1"/>
    <col min="2066" max="2066" width="12.83203125" style="9" customWidth="1"/>
    <col min="2067" max="2068" width="2.1640625" style="9" customWidth="1"/>
    <col min="2069" max="2070" width="11.25" style="9" customWidth="1"/>
    <col min="2071" max="2304" width="2.1640625" style="9"/>
    <col min="2305" max="2308" width="2.1640625" style="9" customWidth="1"/>
    <col min="2309" max="2309" width="16.75" style="9" customWidth="1"/>
    <col min="2310" max="2311" width="2.1640625" style="9" customWidth="1"/>
    <col min="2312" max="2312" width="21.6640625" style="9" customWidth="1"/>
    <col min="2313" max="2314" width="2.1640625" style="9" customWidth="1"/>
    <col min="2315" max="2315" width="8.58203125" style="9" customWidth="1"/>
    <col min="2316" max="2316" width="2.1640625" style="9" customWidth="1"/>
    <col min="2317" max="2317" width="5.1640625" style="9" bestFit="1" customWidth="1"/>
    <col min="2318" max="2318" width="2.1640625" style="9" customWidth="1"/>
    <col min="2319" max="2319" width="8.58203125" style="9" customWidth="1"/>
    <col min="2320" max="2321" width="2.1640625" style="9" customWidth="1"/>
    <col min="2322" max="2322" width="12.83203125" style="9" customWidth="1"/>
    <col min="2323" max="2324" width="2.1640625" style="9" customWidth="1"/>
    <col min="2325" max="2326" width="11.25" style="9" customWidth="1"/>
    <col min="2327" max="2560" width="2.1640625" style="9"/>
    <col min="2561" max="2564" width="2.1640625" style="9" customWidth="1"/>
    <col min="2565" max="2565" width="16.75" style="9" customWidth="1"/>
    <col min="2566" max="2567" width="2.1640625" style="9" customWidth="1"/>
    <col min="2568" max="2568" width="21.6640625" style="9" customWidth="1"/>
    <col min="2569" max="2570" width="2.1640625" style="9" customWidth="1"/>
    <col min="2571" max="2571" width="8.58203125" style="9" customWidth="1"/>
    <col min="2572" max="2572" width="2.1640625" style="9" customWidth="1"/>
    <col min="2573" max="2573" width="5.1640625" style="9" bestFit="1" customWidth="1"/>
    <col min="2574" max="2574" width="2.1640625" style="9" customWidth="1"/>
    <col min="2575" max="2575" width="8.58203125" style="9" customWidth="1"/>
    <col min="2576" max="2577" width="2.1640625" style="9" customWidth="1"/>
    <col min="2578" max="2578" width="12.83203125" style="9" customWidth="1"/>
    <col min="2579" max="2580" width="2.1640625" style="9" customWidth="1"/>
    <col min="2581" max="2582" width="11.25" style="9" customWidth="1"/>
    <col min="2583" max="2816" width="2.1640625" style="9"/>
    <col min="2817" max="2820" width="2.1640625" style="9" customWidth="1"/>
    <col min="2821" max="2821" width="16.75" style="9" customWidth="1"/>
    <col min="2822" max="2823" width="2.1640625" style="9" customWidth="1"/>
    <col min="2824" max="2824" width="21.6640625" style="9" customWidth="1"/>
    <col min="2825" max="2826" width="2.1640625" style="9" customWidth="1"/>
    <col min="2827" max="2827" width="8.58203125" style="9" customWidth="1"/>
    <col min="2828" max="2828" width="2.1640625" style="9" customWidth="1"/>
    <col min="2829" max="2829" width="5.1640625" style="9" bestFit="1" customWidth="1"/>
    <col min="2830" max="2830" width="2.1640625" style="9" customWidth="1"/>
    <col min="2831" max="2831" width="8.58203125" style="9" customWidth="1"/>
    <col min="2832" max="2833" width="2.1640625" style="9" customWidth="1"/>
    <col min="2834" max="2834" width="12.83203125" style="9" customWidth="1"/>
    <col min="2835" max="2836" width="2.1640625" style="9" customWidth="1"/>
    <col min="2837" max="2838" width="11.25" style="9" customWidth="1"/>
    <col min="2839" max="3072" width="2.1640625" style="9"/>
    <col min="3073" max="3076" width="2.1640625" style="9" customWidth="1"/>
    <col min="3077" max="3077" width="16.75" style="9" customWidth="1"/>
    <col min="3078" max="3079" width="2.1640625" style="9" customWidth="1"/>
    <col min="3080" max="3080" width="21.6640625" style="9" customWidth="1"/>
    <col min="3081" max="3082" width="2.1640625" style="9" customWidth="1"/>
    <col min="3083" max="3083" width="8.58203125" style="9" customWidth="1"/>
    <col min="3084" max="3084" width="2.1640625" style="9" customWidth="1"/>
    <col min="3085" max="3085" width="5.1640625" style="9" bestFit="1" customWidth="1"/>
    <col min="3086" max="3086" width="2.1640625" style="9" customWidth="1"/>
    <col min="3087" max="3087" width="8.58203125" style="9" customWidth="1"/>
    <col min="3088" max="3089" width="2.1640625" style="9" customWidth="1"/>
    <col min="3090" max="3090" width="12.83203125" style="9" customWidth="1"/>
    <col min="3091" max="3092" width="2.1640625" style="9" customWidth="1"/>
    <col min="3093" max="3094" width="11.25" style="9" customWidth="1"/>
    <col min="3095" max="3328" width="2.1640625" style="9"/>
    <col min="3329" max="3332" width="2.1640625" style="9" customWidth="1"/>
    <col min="3333" max="3333" width="16.75" style="9" customWidth="1"/>
    <col min="3334" max="3335" width="2.1640625" style="9" customWidth="1"/>
    <col min="3336" max="3336" width="21.6640625" style="9" customWidth="1"/>
    <col min="3337" max="3338" width="2.1640625" style="9" customWidth="1"/>
    <col min="3339" max="3339" width="8.58203125" style="9" customWidth="1"/>
    <col min="3340" max="3340" width="2.1640625" style="9" customWidth="1"/>
    <col min="3341" max="3341" width="5.1640625" style="9" bestFit="1" customWidth="1"/>
    <col min="3342" max="3342" width="2.1640625" style="9" customWidth="1"/>
    <col min="3343" max="3343" width="8.58203125" style="9" customWidth="1"/>
    <col min="3344" max="3345" width="2.1640625" style="9" customWidth="1"/>
    <col min="3346" max="3346" width="12.83203125" style="9" customWidth="1"/>
    <col min="3347" max="3348" width="2.1640625" style="9" customWidth="1"/>
    <col min="3349" max="3350" width="11.25" style="9" customWidth="1"/>
    <col min="3351" max="3584" width="2.1640625" style="9"/>
    <col min="3585" max="3588" width="2.1640625" style="9" customWidth="1"/>
    <col min="3589" max="3589" width="16.75" style="9" customWidth="1"/>
    <col min="3590" max="3591" width="2.1640625" style="9" customWidth="1"/>
    <col min="3592" max="3592" width="21.6640625" style="9" customWidth="1"/>
    <col min="3593" max="3594" width="2.1640625" style="9" customWidth="1"/>
    <col min="3595" max="3595" width="8.58203125" style="9" customWidth="1"/>
    <col min="3596" max="3596" width="2.1640625" style="9" customWidth="1"/>
    <col min="3597" max="3597" width="5.1640625" style="9" bestFit="1" customWidth="1"/>
    <col min="3598" max="3598" width="2.1640625" style="9" customWidth="1"/>
    <col min="3599" max="3599" width="8.58203125" style="9" customWidth="1"/>
    <col min="3600" max="3601" width="2.1640625" style="9" customWidth="1"/>
    <col min="3602" max="3602" width="12.83203125" style="9" customWidth="1"/>
    <col min="3603" max="3604" width="2.1640625" style="9" customWidth="1"/>
    <col min="3605" max="3606" width="11.25" style="9" customWidth="1"/>
    <col min="3607" max="3840" width="2.1640625" style="9"/>
    <col min="3841" max="3844" width="2.1640625" style="9" customWidth="1"/>
    <col min="3845" max="3845" width="16.75" style="9" customWidth="1"/>
    <col min="3846" max="3847" width="2.1640625" style="9" customWidth="1"/>
    <col min="3848" max="3848" width="21.6640625" style="9" customWidth="1"/>
    <col min="3849" max="3850" width="2.1640625" style="9" customWidth="1"/>
    <col min="3851" max="3851" width="8.58203125" style="9" customWidth="1"/>
    <col min="3852" max="3852" width="2.1640625" style="9" customWidth="1"/>
    <col min="3853" max="3853" width="5.1640625" style="9" bestFit="1" customWidth="1"/>
    <col min="3854" max="3854" width="2.1640625" style="9" customWidth="1"/>
    <col min="3855" max="3855" width="8.58203125" style="9" customWidth="1"/>
    <col min="3856" max="3857" width="2.1640625" style="9" customWidth="1"/>
    <col min="3858" max="3858" width="12.83203125" style="9" customWidth="1"/>
    <col min="3859" max="3860" width="2.1640625" style="9" customWidth="1"/>
    <col min="3861" max="3862" width="11.25" style="9" customWidth="1"/>
    <col min="3863" max="4096" width="2.1640625" style="9"/>
    <col min="4097" max="4100" width="2.1640625" style="9" customWidth="1"/>
    <col min="4101" max="4101" width="16.75" style="9" customWidth="1"/>
    <col min="4102" max="4103" width="2.1640625" style="9" customWidth="1"/>
    <col min="4104" max="4104" width="21.6640625" style="9" customWidth="1"/>
    <col min="4105" max="4106" width="2.1640625" style="9" customWidth="1"/>
    <col min="4107" max="4107" width="8.58203125" style="9" customWidth="1"/>
    <col min="4108" max="4108" width="2.1640625" style="9" customWidth="1"/>
    <col min="4109" max="4109" width="5.1640625" style="9" bestFit="1" customWidth="1"/>
    <col min="4110" max="4110" width="2.1640625" style="9" customWidth="1"/>
    <col min="4111" max="4111" width="8.58203125" style="9" customWidth="1"/>
    <col min="4112" max="4113" width="2.1640625" style="9" customWidth="1"/>
    <col min="4114" max="4114" width="12.83203125" style="9" customWidth="1"/>
    <col min="4115" max="4116" width="2.1640625" style="9" customWidth="1"/>
    <col min="4117" max="4118" width="11.25" style="9" customWidth="1"/>
    <col min="4119" max="4352" width="2.1640625" style="9"/>
    <col min="4353" max="4356" width="2.1640625" style="9" customWidth="1"/>
    <col min="4357" max="4357" width="16.75" style="9" customWidth="1"/>
    <col min="4358" max="4359" width="2.1640625" style="9" customWidth="1"/>
    <col min="4360" max="4360" width="21.6640625" style="9" customWidth="1"/>
    <col min="4361" max="4362" width="2.1640625" style="9" customWidth="1"/>
    <col min="4363" max="4363" width="8.58203125" style="9" customWidth="1"/>
    <col min="4364" max="4364" width="2.1640625" style="9" customWidth="1"/>
    <col min="4365" max="4365" width="5.1640625" style="9" bestFit="1" customWidth="1"/>
    <col min="4366" max="4366" width="2.1640625" style="9" customWidth="1"/>
    <col min="4367" max="4367" width="8.58203125" style="9" customWidth="1"/>
    <col min="4368" max="4369" width="2.1640625" style="9" customWidth="1"/>
    <col min="4370" max="4370" width="12.83203125" style="9" customWidth="1"/>
    <col min="4371" max="4372" width="2.1640625" style="9" customWidth="1"/>
    <col min="4373" max="4374" width="11.25" style="9" customWidth="1"/>
    <col min="4375" max="4608" width="2.1640625" style="9"/>
    <col min="4609" max="4612" width="2.1640625" style="9" customWidth="1"/>
    <col min="4613" max="4613" width="16.75" style="9" customWidth="1"/>
    <col min="4614" max="4615" width="2.1640625" style="9" customWidth="1"/>
    <col min="4616" max="4616" width="21.6640625" style="9" customWidth="1"/>
    <col min="4617" max="4618" width="2.1640625" style="9" customWidth="1"/>
    <col min="4619" max="4619" width="8.58203125" style="9" customWidth="1"/>
    <col min="4620" max="4620" width="2.1640625" style="9" customWidth="1"/>
    <col min="4621" max="4621" width="5.1640625" style="9" bestFit="1" customWidth="1"/>
    <col min="4622" max="4622" width="2.1640625" style="9" customWidth="1"/>
    <col min="4623" max="4623" width="8.58203125" style="9" customWidth="1"/>
    <col min="4624" max="4625" width="2.1640625" style="9" customWidth="1"/>
    <col min="4626" max="4626" width="12.83203125" style="9" customWidth="1"/>
    <col min="4627" max="4628" width="2.1640625" style="9" customWidth="1"/>
    <col min="4629" max="4630" width="11.25" style="9" customWidth="1"/>
    <col min="4631" max="4864" width="2.1640625" style="9"/>
    <col min="4865" max="4868" width="2.1640625" style="9" customWidth="1"/>
    <col min="4869" max="4869" width="16.75" style="9" customWidth="1"/>
    <col min="4870" max="4871" width="2.1640625" style="9" customWidth="1"/>
    <col min="4872" max="4872" width="21.6640625" style="9" customWidth="1"/>
    <col min="4873" max="4874" width="2.1640625" style="9" customWidth="1"/>
    <col min="4875" max="4875" width="8.58203125" style="9" customWidth="1"/>
    <col min="4876" max="4876" width="2.1640625" style="9" customWidth="1"/>
    <col min="4877" max="4877" width="5.1640625" style="9" bestFit="1" customWidth="1"/>
    <col min="4878" max="4878" width="2.1640625" style="9" customWidth="1"/>
    <col min="4879" max="4879" width="8.58203125" style="9" customWidth="1"/>
    <col min="4880" max="4881" width="2.1640625" style="9" customWidth="1"/>
    <col min="4882" max="4882" width="12.83203125" style="9" customWidth="1"/>
    <col min="4883" max="4884" width="2.1640625" style="9" customWidth="1"/>
    <col min="4885" max="4886" width="11.25" style="9" customWidth="1"/>
    <col min="4887" max="5120" width="2.1640625" style="9"/>
    <col min="5121" max="5124" width="2.1640625" style="9" customWidth="1"/>
    <col min="5125" max="5125" width="16.75" style="9" customWidth="1"/>
    <col min="5126" max="5127" width="2.1640625" style="9" customWidth="1"/>
    <col min="5128" max="5128" width="21.6640625" style="9" customWidth="1"/>
    <col min="5129" max="5130" width="2.1640625" style="9" customWidth="1"/>
    <col min="5131" max="5131" width="8.58203125" style="9" customWidth="1"/>
    <col min="5132" max="5132" width="2.1640625" style="9" customWidth="1"/>
    <col min="5133" max="5133" width="5.1640625" style="9" bestFit="1" customWidth="1"/>
    <col min="5134" max="5134" width="2.1640625" style="9" customWidth="1"/>
    <col min="5135" max="5135" width="8.58203125" style="9" customWidth="1"/>
    <col min="5136" max="5137" width="2.1640625" style="9" customWidth="1"/>
    <col min="5138" max="5138" width="12.83203125" style="9" customWidth="1"/>
    <col min="5139" max="5140" width="2.1640625" style="9" customWidth="1"/>
    <col min="5141" max="5142" width="11.25" style="9" customWidth="1"/>
    <col min="5143" max="5376" width="2.1640625" style="9"/>
    <col min="5377" max="5380" width="2.1640625" style="9" customWidth="1"/>
    <col min="5381" max="5381" width="16.75" style="9" customWidth="1"/>
    <col min="5382" max="5383" width="2.1640625" style="9" customWidth="1"/>
    <col min="5384" max="5384" width="21.6640625" style="9" customWidth="1"/>
    <col min="5385" max="5386" width="2.1640625" style="9" customWidth="1"/>
    <col min="5387" max="5387" width="8.58203125" style="9" customWidth="1"/>
    <col min="5388" max="5388" width="2.1640625" style="9" customWidth="1"/>
    <col min="5389" max="5389" width="5.1640625" style="9" bestFit="1" customWidth="1"/>
    <col min="5390" max="5390" width="2.1640625" style="9" customWidth="1"/>
    <col min="5391" max="5391" width="8.58203125" style="9" customWidth="1"/>
    <col min="5392" max="5393" width="2.1640625" style="9" customWidth="1"/>
    <col min="5394" max="5394" width="12.83203125" style="9" customWidth="1"/>
    <col min="5395" max="5396" width="2.1640625" style="9" customWidth="1"/>
    <col min="5397" max="5398" width="11.25" style="9" customWidth="1"/>
    <col min="5399" max="5632" width="2.1640625" style="9"/>
    <col min="5633" max="5636" width="2.1640625" style="9" customWidth="1"/>
    <col min="5637" max="5637" width="16.75" style="9" customWidth="1"/>
    <col min="5638" max="5639" width="2.1640625" style="9" customWidth="1"/>
    <col min="5640" max="5640" width="21.6640625" style="9" customWidth="1"/>
    <col min="5641" max="5642" width="2.1640625" style="9" customWidth="1"/>
    <col min="5643" max="5643" width="8.58203125" style="9" customWidth="1"/>
    <col min="5644" max="5644" width="2.1640625" style="9" customWidth="1"/>
    <col min="5645" max="5645" width="5.1640625" style="9" bestFit="1" customWidth="1"/>
    <col min="5646" max="5646" width="2.1640625" style="9" customWidth="1"/>
    <col min="5647" max="5647" width="8.58203125" style="9" customWidth="1"/>
    <col min="5648" max="5649" width="2.1640625" style="9" customWidth="1"/>
    <col min="5650" max="5650" width="12.83203125" style="9" customWidth="1"/>
    <col min="5651" max="5652" width="2.1640625" style="9" customWidth="1"/>
    <col min="5653" max="5654" width="11.25" style="9" customWidth="1"/>
    <col min="5655" max="5888" width="2.1640625" style="9"/>
    <col min="5889" max="5892" width="2.1640625" style="9" customWidth="1"/>
    <col min="5893" max="5893" width="16.75" style="9" customWidth="1"/>
    <col min="5894" max="5895" width="2.1640625" style="9" customWidth="1"/>
    <col min="5896" max="5896" width="21.6640625" style="9" customWidth="1"/>
    <col min="5897" max="5898" width="2.1640625" style="9" customWidth="1"/>
    <col min="5899" max="5899" width="8.58203125" style="9" customWidth="1"/>
    <col min="5900" max="5900" width="2.1640625" style="9" customWidth="1"/>
    <col min="5901" max="5901" width="5.1640625" style="9" bestFit="1" customWidth="1"/>
    <col min="5902" max="5902" width="2.1640625" style="9" customWidth="1"/>
    <col min="5903" max="5903" width="8.58203125" style="9" customWidth="1"/>
    <col min="5904" max="5905" width="2.1640625" style="9" customWidth="1"/>
    <col min="5906" max="5906" width="12.83203125" style="9" customWidth="1"/>
    <col min="5907" max="5908" width="2.1640625" style="9" customWidth="1"/>
    <col min="5909" max="5910" width="11.25" style="9" customWidth="1"/>
    <col min="5911" max="6144" width="2.1640625" style="9"/>
    <col min="6145" max="6148" width="2.1640625" style="9" customWidth="1"/>
    <col min="6149" max="6149" width="16.75" style="9" customWidth="1"/>
    <col min="6150" max="6151" width="2.1640625" style="9" customWidth="1"/>
    <col min="6152" max="6152" width="21.6640625" style="9" customWidth="1"/>
    <col min="6153" max="6154" width="2.1640625" style="9" customWidth="1"/>
    <col min="6155" max="6155" width="8.58203125" style="9" customWidth="1"/>
    <col min="6156" max="6156" width="2.1640625" style="9" customWidth="1"/>
    <col min="6157" max="6157" width="5.1640625" style="9" bestFit="1" customWidth="1"/>
    <col min="6158" max="6158" width="2.1640625" style="9" customWidth="1"/>
    <col min="6159" max="6159" width="8.58203125" style="9" customWidth="1"/>
    <col min="6160" max="6161" width="2.1640625" style="9" customWidth="1"/>
    <col min="6162" max="6162" width="12.83203125" style="9" customWidth="1"/>
    <col min="6163" max="6164" width="2.1640625" style="9" customWidth="1"/>
    <col min="6165" max="6166" width="11.25" style="9" customWidth="1"/>
    <col min="6167" max="6400" width="2.1640625" style="9"/>
    <col min="6401" max="6404" width="2.1640625" style="9" customWidth="1"/>
    <col min="6405" max="6405" width="16.75" style="9" customWidth="1"/>
    <col min="6406" max="6407" width="2.1640625" style="9" customWidth="1"/>
    <col min="6408" max="6408" width="21.6640625" style="9" customWidth="1"/>
    <col min="6409" max="6410" width="2.1640625" style="9" customWidth="1"/>
    <col min="6411" max="6411" width="8.58203125" style="9" customWidth="1"/>
    <col min="6412" max="6412" width="2.1640625" style="9" customWidth="1"/>
    <col min="6413" max="6413" width="5.1640625" style="9" bestFit="1" customWidth="1"/>
    <col min="6414" max="6414" width="2.1640625" style="9" customWidth="1"/>
    <col min="6415" max="6415" width="8.58203125" style="9" customWidth="1"/>
    <col min="6416" max="6417" width="2.1640625" style="9" customWidth="1"/>
    <col min="6418" max="6418" width="12.83203125" style="9" customWidth="1"/>
    <col min="6419" max="6420" width="2.1640625" style="9" customWidth="1"/>
    <col min="6421" max="6422" width="11.25" style="9" customWidth="1"/>
    <col min="6423" max="6656" width="2.1640625" style="9"/>
    <col min="6657" max="6660" width="2.1640625" style="9" customWidth="1"/>
    <col min="6661" max="6661" width="16.75" style="9" customWidth="1"/>
    <col min="6662" max="6663" width="2.1640625" style="9" customWidth="1"/>
    <col min="6664" max="6664" width="21.6640625" style="9" customWidth="1"/>
    <col min="6665" max="6666" width="2.1640625" style="9" customWidth="1"/>
    <col min="6667" max="6667" width="8.58203125" style="9" customWidth="1"/>
    <col min="6668" max="6668" width="2.1640625" style="9" customWidth="1"/>
    <col min="6669" max="6669" width="5.1640625" style="9" bestFit="1" customWidth="1"/>
    <col min="6670" max="6670" width="2.1640625" style="9" customWidth="1"/>
    <col min="6671" max="6671" width="8.58203125" style="9" customWidth="1"/>
    <col min="6672" max="6673" width="2.1640625" style="9" customWidth="1"/>
    <col min="6674" max="6674" width="12.83203125" style="9" customWidth="1"/>
    <col min="6675" max="6676" width="2.1640625" style="9" customWidth="1"/>
    <col min="6677" max="6678" width="11.25" style="9" customWidth="1"/>
    <col min="6679" max="6912" width="2.1640625" style="9"/>
    <col min="6913" max="6916" width="2.1640625" style="9" customWidth="1"/>
    <col min="6917" max="6917" width="16.75" style="9" customWidth="1"/>
    <col min="6918" max="6919" width="2.1640625" style="9" customWidth="1"/>
    <col min="6920" max="6920" width="21.6640625" style="9" customWidth="1"/>
    <col min="6921" max="6922" width="2.1640625" style="9" customWidth="1"/>
    <col min="6923" max="6923" width="8.58203125" style="9" customWidth="1"/>
    <col min="6924" max="6924" width="2.1640625" style="9" customWidth="1"/>
    <col min="6925" max="6925" width="5.1640625" style="9" bestFit="1" customWidth="1"/>
    <col min="6926" max="6926" width="2.1640625" style="9" customWidth="1"/>
    <col min="6927" max="6927" width="8.58203125" style="9" customWidth="1"/>
    <col min="6928" max="6929" width="2.1640625" style="9" customWidth="1"/>
    <col min="6930" max="6930" width="12.83203125" style="9" customWidth="1"/>
    <col min="6931" max="6932" width="2.1640625" style="9" customWidth="1"/>
    <col min="6933" max="6934" width="11.25" style="9" customWidth="1"/>
    <col min="6935" max="7168" width="2.1640625" style="9"/>
    <col min="7169" max="7172" width="2.1640625" style="9" customWidth="1"/>
    <col min="7173" max="7173" width="16.75" style="9" customWidth="1"/>
    <col min="7174" max="7175" width="2.1640625" style="9" customWidth="1"/>
    <col min="7176" max="7176" width="21.6640625" style="9" customWidth="1"/>
    <col min="7177" max="7178" width="2.1640625" style="9" customWidth="1"/>
    <col min="7179" max="7179" width="8.58203125" style="9" customWidth="1"/>
    <col min="7180" max="7180" width="2.1640625" style="9" customWidth="1"/>
    <col min="7181" max="7181" width="5.1640625" style="9" bestFit="1" customWidth="1"/>
    <col min="7182" max="7182" width="2.1640625" style="9" customWidth="1"/>
    <col min="7183" max="7183" width="8.58203125" style="9" customWidth="1"/>
    <col min="7184" max="7185" width="2.1640625" style="9" customWidth="1"/>
    <col min="7186" max="7186" width="12.83203125" style="9" customWidth="1"/>
    <col min="7187" max="7188" width="2.1640625" style="9" customWidth="1"/>
    <col min="7189" max="7190" width="11.25" style="9" customWidth="1"/>
    <col min="7191" max="7424" width="2.1640625" style="9"/>
    <col min="7425" max="7428" width="2.1640625" style="9" customWidth="1"/>
    <col min="7429" max="7429" width="16.75" style="9" customWidth="1"/>
    <col min="7430" max="7431" width="2.1640625" style="9" customWidth="1"/>
    <col min="7432" max="7432" width="21.6640625" style="9" customWidth="1"/>
    <col min="7433" max="7434" width="2.1640625" style="9" customWidth="1"/>
    <col min="7435" max="7435" width="8.58203125" style="9" customWidth="1"/>
    <col min="7436" max="7436" width="2.1640625" style="9" customWidth="1"/>
    <col min="7437" max="7437" width="5.1640625" style="9" bestFit="1" customWidth="1"/>
    <col min="7438" max="7438" width="2.1640625" style="9" customWidth="1"/>
    <col min="7439" max="7439" width="8.58203125" style="9" customWidth="1"/>
    <col min="7440" max="7441" width="2.1640625" style="9" customWidth="1"/>
    <col min="7442" max="7442" width="12.83203125" style="9" customWidth="1"/>
    <col min="7443" max="7444" width="2.1640625" style="9" customWidth="1"/>
    <col min="7445" max="7446" width="11.25" style="9" customWidth="1"/>
    <col min="7447" max="7680" width="2.1640625" style="9"/>
    <col min="7681" max="7684" width="2.1640625" style="9" customWidth="1"/>
    <col min="7685" max="7685" width="16.75" style="9" customWidth="1"/>
    <col min="7686" max="7687" width="2.1640625" style="9" customWidth="1"/>
    <col min="7688" max="7688" width="21.6640625" style="9" customWidth="1"/>
    <col min="7689" max="7690" width="2.1640625" style="9" customWidth="1"/>
    <col min="7691" max="7691" width="8.58203125" style="9" customWidth="1"/>
    <col min="7692" max="7692" width="2.1640625" style="9" customWidth="1"/>
    <col min="7693" max="7693" width="5.1640625" style="9" bestFit="1" customWidth="1"/>
    <col min="7694" max="7694" width="2.1640625" style="9" customWidth="1"/>
    <col min="7695" max="7695" width="8.58203125" style="9" customWidth="1"/>
    <col min="7696" max="7697" width="2.1640625" style="9" customWidth="1"/>
    <col min="7698" max="7698" width="12.83203125" style="9" customWidth="1"/>
    <col min="7699" max="7700" width="2.1640625" style="9" customWidth="1"/>
    <col min="7701" max="7702" width="11.25" style="9" customWidth="1"/>
    <col min="7703" max="7936" width="2.1640625" style="9"/>
    <col min="7937" max="7940" width="2.1640625" style="9" customWidth="1"/>
    <col min="7941" max="7941" width="16.75" style="9" customWidth="1"/>
    <col min="7942" max="7943" width="2.1640625" style="9" customWidth="1"/>
    <col min="7944" max="7944" width="21.6640625" style="9" customWidth="1"/>
    <col min="7945" max="7946" width="2.1640625" style="9" customWidth="1"/>
    <col min="7947" max="7947" width="8.58203125" style="9" customWidth="1"/>
    <col min="7948" max="7948" width="2.1640625" style="9" customWidth="1"/>
    <col min="7949" max="7949" width="5.1640625" style="9" bestFit="1" customWidth="1"/>
    <col min="7950" max="7950" width="2.1640625" style="9" customWidth="1"/>
    <col min="7951" max="7951" width="8.58203125" style="9" customWidth="1"/>
    <col min="7952" max="7953" width="2.1640625" style="9" customWidth="1"/>
    <col min="7954" max="7954" width="12.83203125" style="9" customWidth="1"/>
    <col min="7955" max="7956" width="2.1640625" style="9" customWidth="1"/>
    <col min="7957" max="7958" width="11.25" style="9" customWidth="1"/>
    <col min="7959" max="8192" width="2.1640625" style="9"/>
    <col min="8193" max="8196" width="2.1640625" style="9" customWidth="1"/>
    <col min="8197" max="8197" width="16.75" style="9" customWidth="1"/>
    <col min="8198" max="8199" width="2.1640625" style="9" customWidth="1"/>
    <col min="8200" max="8200" width="21.6640625" style="9" customWidth="1"/>
    <col min="8201" max="8202" width="2.1640625" style="9" customWidth="1"/>
    <col min="8203" max="8203" width="8.58203125" style="9" customWidth="1"/>
    <col min="8204" max="8204" width="2.1640625" style="9" customWidth="1"/>
    <col min="8205" max="8205" width="5.1640625" style="9" bestFit="1" customWidth="1"/>
    <col min="8206" max="8206" width="2.1640625" style="9" customWidth="1"/>
    <col min="8207" max="8207" width="8.58203125" style="9" customWidth="1"/>
    <col min="8208" max="8209" width="2.1640625" style="9" customWidth="1"/>
    <col min="8210" max="8210" width="12.83203125" style="9" customWidth="1"/>
    <col min="8211" max="8212" width="2.1640625" style="9" customWidth="1"/>
    <col min="8213" max="8214" width="11.25" style="9" customWidth="1"/>
    <col min="8215" max="8448" width="2.1640625" style="9"/>
    <col min="8449" max="8452" width="2.1640625" style="9" customWidth="1"/>
    <col min="8453" max="8453" width="16.75" style="9" customWidth="1"/>
    <col min="8454" max="8455" width="2.1640625" style="9" customWidth="1"/>
    <col min="8456" max="8456" width="21.6640625" style="9" customWidth="1"/>
    <col min="8457" max="8458" width="2.1640625" style="9" customWidth="1"/>
    <col min="8459" max="8459" width="8.58203125" style="9" customWidth="1"/>
    <col min="8460" max="8460" width="2.1640625" style="9" customWidth="1"/>
    <col min="8461" max="8461" width="5.1640625" style="9" bestFit="1" customWidth="1"/>
    <col min="8462" max="8462" width="2.1640625" style="9" customWidth="1"/>
    <col min="8463" max="8463" width="8.58203125" style="9" customWidth="1"/>
    <col min="8464" max="8465" width="2.1640625" style="9" customWidth="1"/>
    <col min="8466" max="8466" width="12.83203125" style="9" customWidth="1"/>
    <col min="8467" max="8468" width="2.1640625" style="9" customWidth="1"/>
    <col min="8469" max="8470" width="11.25" style="9" customWidth="1"/>
    <col min="8471" max="8704" width="2.1640625" style="9"/>
    <col min="8705" max="8708" width="2.1640625" style="9" customWidth="1"/>
    <col min="8709" max="8709" width="16.75" style="9" customWidth="1"/>
    <col min="8710" max="8711" width="2.1640625" style="9" customWidth="1"/>
    <col min="8712" max="8712" width="21.6640625" style="9" customWidth="1"/>
    <col min="8713" max="8714" width="2.1640625" style="9" customWidth="1"/>
    <col min="8715" max="8715" width="8.58203125" style="9" customWidth="1"/>
    <col min="8716" max="8716" width="2.1640625" style="9" customWidth="1"/>
    <col min="8717" max="8717" width="5.1640625" style="9" bestFit="1" customWidth="1"/>
    <col min="8718" max="8718" width="2.1640625" style="9" customWidth="1"/>
    <col min="8719" max="8719" width="8.58203125" style="9" customWidth="1"/>
    <col min="8720" max="8721" width="2.1640625" style="9" customWidth="1"/>
    <col min="8722" max="8722" width="12.83203125" style="9" customWidth="1"/>
    <col min="8723" max="8724" width="2.1640625" style="9" customWidth="1"/>
    <col min="8725" max="8726" width="11.25" style="9" customWidth="1"/>
    <col min="8727" max="8960" width="2.1640625" style="9"/>
    <col min="8961" max="8964" width="2.1640625" style="9" customWidth="1"/>
    <col min="8965" max="8965" width="16.75" style="9" customWidth="1"/>
    <col min="8966" max="8967" width="2.1640625" style="9" customWidth="1"/>
    <col min="8968" max="8968" width="21.6640625" style="9" customWidth="1"/>
    <col min="8969" max="8970" width="2.1640625" style="9" customWidth="1"/>
    <col min="8971" max="8971" width="8.58203125" style="9" customWidth="1"/>
    <col min="8972" max="8972" width="2.1640625" style="9" customWidth="1"/>
    <col min="8973" max="8973" width="5.1640625" style="9" bestFit="1" customWidth="1"/>
    <col min="8974" max="8974" width="2.1640625" style="9" customWidth="1"/>
    <col min="8975" max="8975" width="8.58203125" style="9" customWidth="1"/>
    <col min="8976" max="8977" width="2.1640625" style="9" customWidth="1"/>
    <col min="8978" max="8978" width="12.83203125" style="9" customWidth="1"/>
    <col min="8979" max="8980" width="2.1640625" style="9" customWidth="1"/>
    <col min="8981" max="8982" width="11.25" style="9" customWidth="1"/>
    <col min="8983" max="9216" width="2.1640625" style="9"/>
    <col min="9217" max="9220" width="2.1640625" style="9" customWidth="1"/>
    <col min="9221" max="9221" width="16.75" style="9" customWidth="1"/>
    <col min="9222" max="9223" width="2.1640625" style="9" customWidth="1"/>
    <col min="9224" max="9224" width="21.6640625" style="9" customWidth="1"/>
    <col min="9225" max="9226" width="2.1640625" style="9" customWidth="1"/>
    <col min="9227" max="9227" width="8.58203125" style="9" customWidth="1"/>
    <col min="9228" max="9228" width="2.1640625" style="9" customWidth="1"/>
    <col min="9229" max="9229" width="5.1640625" style="9" bestFit="1" customWidth="1"/>
    <col min="9230" max="9230" width="2.1640625" style="9" customWidth="1"/>
    <col min="9231" max="9231" width="8.58203125" style="9" customWidth="1"/>
    <col min="9232" max="9233" width="2.1640625" style="9" customWidth="1"/>
    <col min="9234" max="9234" width="12.83203125" style="9" customWidth="1"/>
    <col min="9235" max="9236" width="2.1640625" style="9" customWidth="1"/>
    <col min="9237" max="9238" width="11.25" style="9" customWidth="1"/>
    <col min="9239" max="9472" width="2.1640625" style="9"/>
    <col min="9473" max="9476" width="2.1640625" style="9" customWidth="1"/>
    <col min="9477" max="9477" width="16.75" style="9" customWidth="1"/>
    <col min="9478" max="9479" width="2.1640625" style="9" customWidth="1"/>
    <col min="9480" max="9480" width="21.6640625" style="9" customWidth="1"/>
    <col min="9481" max="9482" width="2.1640625" style="9" customWidth="1"/>
    <col min="9483" max="9483" width="8.58203125" style="9" customWidth="1"/>
    <col min="9484" max="9484" width="2.1640625" style="9" customWidth="1"/>
    <col min="9485" max="9485" width="5.1640625" style="9" bestFit="1" customWidth="1"/>
    <col min="9486" max="9486" width="2.1640625" style="9" customWidth="1"/>
    <col min="9487" max="9487" width="8.58203125" style="9" customWidth="1"/>
    <col min="9488" max="9489" width="2.1640625" style="9" customWidth="1"/>
    <col min="9490" max="9490" width="12.83203125" style="9" customWidth="1"/>
    <col min="9491" max="9492" width="2.1640625" style="9" customWidth="1"/>
    <col min="9493" max="9494" width="11.25" style="9" customWidth="1"/>
    <col min="9495" max="9728" width="2.1640625" style="9"/>
    <col min="9729" max="9732" width="2.1640625" style="9" customWidth="1"/>
    <col min="9733" max="9733" width="16.75" style="9" customWidth="1"/>
    <col min="9734" max="9735" width="2.1640625" style="9" customWidth="1"/>
    <col min="9736" max="9736" width="21.6640625" style="9" customWidth="1"/>
    <col min="9737" max="9738" width="2.1640625" style="9" customWidth="1"/>
    <col min="9739" max="9739" width="8.58203125" style="9" customWidth="1"/>
    <col min="9740" max="9740" width="2.1640625" style="9" customWidth="1"/>
    <col min="9741" max="9741" width="5.1640625" style="9" bestFit="1" customWidth="1"/>
    <col min="9742" max="9742" width="2.1640625" style="9" customWidth="1"/>
    <col min="9743" max="9743" width="8.58203125" style="9" customWidth="1"/>
    <col min="9744" max="9745" width="2.1640625" style="9" customWidth="1"/>
    <col min="9746" max="9746" width="12.83203125" style="9" customWidth="1"/>
    <col min="9747" max="9748" width="2.1640625" style="9" customWidth="1"/>
    <col min="9749" max="9750" width="11.25" style="9" customWidth="1"/>
    <col min="9751" max="9984" width="2.1640625" style="9"/>
    <col min="9985" max="9988" width="2.1640625" style="9" customWidth="1"/>
    <col min="9989" max="9989" width="16.75" style="9" customWidth="1"/>
    <col min="9990" max="9991" width="2.1640625" style="9" customWidth="1"/>
    <col min="9992" max="9992" width="21.6640625" style="9" customWidth="1"/>
    <col min="9993" max="9994" width="2.1640625" style="9" customWidth="1"/>
    <col min="9995" max="9995" width="8.58203125" style="9" customWidth="1"/>
    <col min="9996" max="9996" width="2.1640625" style="9" customWidth="1"/>
    <col min="9997" max="9997" width="5.1640625" style="9" bestFit="1" customWidth="1"/>
    <col min="9998" max="9998" width="2.1640625" style="9" customWidth="1"/>
    <col min="9999" max="9999" width="8.58203125" style="9" customWidth="1"/>
    <col min="10000" max="10001" width="2.1640625" style="9" customWidth="1"/>
    <col min="10002" max="10002" width="12.83203125" style="9" customWidth="1"/>
    <col min="10003" max="10004" width="2.1640625" style="9" customWidth="1"/>
    <col min="10005" max="10006" width="11.25" style="9" customWidth="1"/>
    <col min="10007" max="10240" width="2.1640625" style="9"/>
    <col min="10241" max="10244" width="2.1640625" style="9" customWidth="1"/>
    <col min="10245" max="10245" width="16.75" style="9" customWidth="1"/>
    <col min="10246" max="10247" width="2.1640625" style="9" customWidth="1"/>
    <col min="10248" max="10248" width="21.6640625" style="9" customWidth="1"/>
    <col min="10249" max="10250" width="2.1640625" style="9" customWidth="1"/>
    <col min="10251" max="10251" width="8.58203125" style="9" customWidth="1"/>
    <col min="10252" max="10252" width="2.1640625" style="9" customWidth="1"/>
    <col min="10253" max="10253" width="5.1640625" style="9" bestFit="1" customWidth="1"/>
    <col min="10254" max="10254" width="2.1640625" style="9" customWidth="1"/>
    <col min="10255" max="10255" width="8.58203125" style="9" customWidth="1"/>
    <col min="10256" max="10257" width="2.1640625" style="9" customWidth="1"/>
    <col min="10258" max="10258" width="12.83203125" style="9" customWidth="1"/>
    <col min="10259" max="10260" width="2.1640625" style="9" customWidth="1"/>
    <col min="10261" max="10262" width="11.25" style="9" customWidth="1"/>
    <col min="10263" max="10496" width="2.1640625" style="9"/>
    <col min="10497" max="10500" width="2.1640625" style="9" customWidth="1"/>
    <col min="10501" max="10501" width="16.75" style="9" customWidth="1"/>
    <col min="10502" max="10503" width="2.1640625" style="9" customWidth="1"/>
    <col min="10504" max="10504" width="21.6640625" style="9" customWidth="1"/>
    <col min="10505" max="10506" width="2.1640625" style="9" customWidth="1"/>
    <col min="10507" max="10507" width="8.58203125" style="9" customWidth="1"/>
    <col min="10508" max="10508" width="2.1640625" style="9" customWidth="1"/>
    <col min="10509" max="10509" width="5.1640625" style="9" bestFit="1" customWidth="1"/>
    <col min="10510" max="10510" width="2.1640625" style="9" customWidth="1"/>
    <col min="10511" max="10511" width="8.58203125" style="9" customWidth="1"/>
    <col min="10512" max="10513" width="2.1640625" style="9" customWidth="1"/>
    <col min="10514" max="10514" width="12.83203125" style="9" customWidth="1"/>
    <col min="10515" max="10516" width="2.1640625" style="9" customWidth="1"/>
    <col min="10517" max="10518" width="11.25" style="9" customWidth="1"/>
    <col min="10519" max="10752" width="2.1640625" style="9"/>
    <col min="10753" max="10756" width="2.1640625" style="9" customWidth="1"/>
    <col min="10757" max="10757" width="16.75" style="9" customWidth="1"/>
    <col min="10758" max="10759" width="2.1640625" style="9" customWidth="1"/>
    <col min="10760" max="10760" width="21.6640625" style="9" customWidth="1"/>
    <col min="10761" max="10762" width="2.1640625" style="9" customWidth="1"/>
    <col min="10763" max="10763" width="8.58203125" style="9" customWidth="1"/>
    <col min="10764" max="10764" width="2.1640625" style="9" customWidth="1"/>
    <col min="10765" max="10765" width="5.1640625" style="9" bestFit="1" customWidth="1"/>
    <col min="10766" max="10766" width="2.1640625" style="9" customWidth="1"/>
    <col min="10767" max="10767" width="8.58203125" style="9" customWidth="1"/>
    <col min="10768" max="10769" width="2.1640625" style="9" customWidth="1"/>
    <col min="10770" max="10770" width="12.83203125" style="9" customWidth="1"/>
    <col min="10771" max="10772" width="2.1640625" style="9" customWidth="1"/>
    <col min="10773" max="10774" width="11.25" style="9" customWidth="1"/>
    <col min="10775" max="11008" width="2.1640625" style="9"/>
    <col min="11009" max="11012" width="2.1640625" style="9" customWidth="1"/>
    <col min="11013" max="11013" width="16.75" style="9" customWidth="1"/>
    <col min="11014" max="11015" width="2.1640625" style="9" customWidth="1"/>
    <col min="11016" max="11016" width="21.6640625" style="9" customWidth="1"/>
    <col min="11017" max="11018" width="2.1640625" style="9" customWidth="1"/>
    <col min="11019" max="11019" width="8.58203125" style="9" customWidth="1"/>
    <col min="11020" max="11020" width="2.1640625" style="9" customWidth="1"/>
    <col min="11021" max="11021" width="5.1640625" style="9" bestFit="1" customWidth="1"/>
    <col min="11022" max="11022" width="2.1640625" style="9" customWidth="1"/>
    <col min="11023" max="11023" width="8.58203125" style="9" customWidth="1"/>
    <col min="11024" max="11025" width="2.1640625" style="9" customWidth="1"/>
    <col min="11026" max="11026" width="12.83203125" style="9" customWidth="1"/>
    <col min="11027" max="11028" width="2.1640625" style="9" customWidth="1"/>
    <col min="11029" max="11030" width="11.25" style="9" customWidth="1"/>
    <col min="11031" max="11264" width="2.1640625" style="9"/>
    <col min="11265" max="11268" width="2.1640625" style="9" customWidth="1"/>
    <col min="11269" max="11269" width="16.75" style="9" customWidth="1"/>
    <col min="11270" max="11271" width="2.1640625" style="9" customWidth="1"/>
    <col min="11272" max="11272" width="21.6640625" style="9" customWidth="1"/>
    <col min="11273" max="11274" width="2.1640625" style="9" customWidth="1"/>
    <col min="11275" max="11275" width="8.58203125" style="9" customWidth="1"/>
    <col min="11276" max="11276" width="2.1640625" style="9" customWidth="1"/>
    <col min="11277" max="11277" width="5.1640625" style="9" bestFit="1" customWidth="1"/>
    <col min="11278" max="11278" width="2.1640625" style="9" customWidth="1"/>
    <col min="11279" max="11279" width="8.58203125" style="9" customWidth="1"/>
    <col min="11280" max="11281" width="2.1640625" style="9" customWidth="1"/>
    <col min="11282" max="11282" width="12.83203125" style="9" customWidth="1"/>
    <col min="11283" max="11284" width="2.1640625" style="9" customWidth="1"/>
    <col min="11285" max="11286" width="11.25" style="9" customWidth="1"/>
    <col min="11287" max="11520" width="2.1640625" style="9"/>
    <col min="11521" max="11524" width="2.1640625" style="9" customWidth="1"/>
    <col min="11525" max="11525" width="16.75" style="9" customWidth="1"/>
    <col min="11526" max="11527" width="2.1640625" style="9" customWidth="1"/>
    <col min="11528" max="11528" width="21.6640625" style="9" customWidth="1"/>
    <col min="11529" max="11530" width="2.1640625" style="9" customWidth="1"/>
    <col min="11531" max="11531" width="8.58203125" style="9" customWidth="1"/>
    <col min="11532" max="11532" width="2.1640625" style="9" customWidth="1"/>
    <col min="11533" max="11533" width="5.1640625" style="9" bestFit="1" customWidth="1"/>
    <col min="11534" max="11534" width="2.1640625" style="9" customWidth="1"/>
    <col min="11535" max="11535" width="8.58203125" style="9" customWidth="1"/>
    <col min="11536" max="11537" width="2.1640625" style="9" customWidth="1"/>
    <col min="11538" max="11538" width="12.83203125" style="9" customWidth="1"/>
    <col min="11539" max="11540" width="2.1640625" style="9" customWidth="1"/>
    <col min="11541" max="11542" width="11.25" style="9" customWidth="1"/>
    <col min="11543" max="11776" width="2.1640625" style="9"/>
    <col min="11777" max="11780" width="2.1640625" style="9" customWidth="1"/>
    <col min="11781" max="11781" width="16.75" style="9" customWidth="1"/>
    <col min="11782" max="11783" width="2.1640625" style="9" customWidth="1"/>
    <col min="11784" max="11784" width="21.6640625" style="9" customWidth="1"/>
    <col min="11785" max="11786" width="2.1640625" style="9" customWidth="1"/>
    <col min="11787" max="11787" width="8.58203125" style="9" customWidth="1"/>
    <col min="11788" max="11788" width="2.1640625" style="9" customWidth="1"/>
    <col min="11789" max="11789" width="5.1640625" style="9" bestFit="1" customWidth="1"/>
    <col min="11790" max="11790" width="2.1640625" style="9" customWidth="1"/>
    <col min="11791" max="11791" width="8.58203125" style="9" customWidth="1"/>
    <col min="11792" max="11793" width="2.1640625" style="9" customWidth="1"/>
    <col min="11794" max="11794" width="12.83203125" style="9" customWidth="1"/>
    <col min="11795" max="11796" width="2.1640625" style="9" customWidth="1"/>
    <col min="11797" max="11798" width="11.25" style="9" customWidth="1"/>
    <col min="11799" max="12032" width="2.1640625" style="9"/>
    <col min="12033" max="12036" width="2.1640625" style="9" customWidth="1"/>
    <col min="12037" max="12037" width="16.75" style="9" customWidth="1"/>
    <col min="12038" max="12039" width="2.1640625" style="9" customWidth="1"/>
    <col min="12040" max="12040" width="21.6640625" style="9" customWidth="1"/>
    <col min="12041" max="12042" width="2.1640625" style="9" customWidth="1"/>
    <col min="12043" max="12043" width="8.58203125" style="9" customWidth="1"/>
    <col min="12044" max="12044" width="2.1640625" style="9" customWidth="1"/>
    <col min="12045" max="12045" width="5.1640625" style="9" bestFit="1" customWidth="1"/>
    <col min="12046" max="12046" width="2.1640625" style="9" customWidth="1"/>
    <col min="12047" max="12047" width="8.58203125" style="9" customWidth="1"/>
    <col min="12048" max="12049" width="2.1640625" style="9" customWidth="1"/>
    <col min="12050" max="12050" width="12.83203125" style="9" customWidth="1"/>
    <col min="12051" max="12052" width="2.1640625" style="9" customWidth="1"/>
    <col min="12053" max="12054" width="11.25" style="9" customWidth="1"/>
    <col min="12055" max="12288" width="2.1640625" style="9"/>
    <col min="12289" max="12292" width="2.1640625" style="9" customWidth="1"/>
    <col min="12293" max="12293" width="16.75" style="9" customWidth="1"/>
    <col min="12294" max="12295" width="2.1640625" style="9" customWidth="1"/>
    <col min="12296" max="12296" width="21.6640625" style="9" customWidth="1"/>
    <col min="12297" max="12298" width="2.1640625" style="9" customWidth="1"/>
    <col min="12299" max="12299" width="8.58203125" style="9" customWidth="1"/>
    <col min="12300" max="12300" width="2.1640625" style="9" customWidth="1"/>
    <col min="12301" max="12301" width="5.1640625" style="9" bestFit="1" customWidth="1"/>
    <col min="12302" max="12302" width="2.1640625" style="9" customWidth="1"/>
    <col min="12303" max="12303" width="8.58203125" style="9" customWidth="1"/>
    <col min="12304" max="12305" width="2.1640625" style="9" customWidth="1"/>
    <col min="12306" max="12306" width="12.83203125" style="9" customWidth="1"/>
    <col min="12307" max="12308" width="2.1640625" style="9" customWidth="1"/>
    <col min="12309" max="12310" width="11.25" style="9" customWidth="1"/>
    <col min="12311" max="12544" width="2.1640625" style="9"/>
    <col min="12545" max="12548" width="2.1640625" style="9" customWidth="1"/>
    <col min="12549" max="12549" width="16.75" style="9" customWidth="1"/>
    <col min="12550" max="12551" width="2.1640625" style="9" customWidth="1"/>
    <col min="12552" max="12552" width="21.6640625" style="9" customWidth="1"/>
    <col min="12553" max="12554" width="2.1640625" style="9" customWidth="1"/>
    <col min="12555" max="12555" width="8.58203125" style="9" customWidth="1"/>
    <col min="12556" max="12556" width="2.1640625" style="9" customWidth="1"/>
    <col min="12557" max="12557" width="5.1640625" style="9" bestFit="1" customWidth="1"/>
    <col min="12558" max="12558" width="2.1640625" style="9" customWidth="1"/>
    <col min="12559" max="12559" width="8.58203125" style="9" customWidth="1"/>
    <col min="12560" max="12561" width="2.1640625" style="9" customWidth="1"/>
    <col min="12562" max="12562" width="12.83203125" style="9" customWidth="1"/>
    <col min="12563" max="12564" width="2.1640625" style="9" customWidth="1"/>
    <col min="12565" max="12566" width="11.25" style="9" customWidth="1"/>
    <col min="12567" max="12800" width="2.1640625" style="9"/>
    <col min="12801" max="12804" width="2.1640625" style="9" customWidth="1"/>
    <col min="12805" max="12805" width="16.75" style="9" customWidth="1"/>
    <col min="12806" max="12807" width="2.1640625" style="9" customWidth="1"/>
    <col min="12808" max="12808" width="21.6640625" style="9" customWidth="1"/>
    <col min="12809" max="12810" width="2.1640625" style="9" customWidth="1"/>
    <col min="12811" max="12811" width="8.58203125" style="9" customWidth="1"/>
    <col min="12812" max="12812" width="2.1640625" style="9" customWidth="1"/>
    <col min="12813" max="12813" width="5.1640625" style="9" bestFit="1" customWidth="1"/>
    <col min="12814" max="12814" width="2.1640625" style="9" customWidth="1"/>
    <col min="12815" max="12815" width="8.58203125" style="9" customWidth="1"/>
    <col min="12816" max="12817" width="2.1640625" style="9" customWidth="1"/>
    <col min="12818" max="12818" width="12.83203125" style="9" customWidth="1"/>
    <col min="12819" max="12820" width="2.1640625" style="9" customWidth="1"/>
    <col min="12821" max="12822" width="11.25" style="9" customWidth="1"/>
    <col min="12823" max="13056" width="2.1640625" style="9"/>
    <col min="13057" max="13060" width="2.1640625" style="9" customWidth="1"/>
    <col min="13061" max="13061" width="16.75" style="9" customWidth="1"/>
    <col min="13062" max="13063" width="2.1640625" style="9" customWidth="1"/>
    <col min="13064" max="13064" width="21.6640625" style="9" customWidth="1"/>
    <col min="13065" max="13066" width="2.1640625" style="9" customWidth="1"/>
    <col min="13067" max="13067" width="8.58203125" style="9" customWidth="1"/>
    <col min="13068" max="13068" width="2.1640625" style="9" customWidth="1"/>
    <col min="13069" max="13069" width="5.1640625" style="9" bestFit="1" customWidth="1"/>
    <col min="13070" max="13070" width="2.1640625" style="9" customWidth="1"/>
    <col min="13071" max="13071" width="8.58203125" style="9" customWidth="1"/>
    <col min="13072" max="13073" width="2.1640625" style="9" customWidth="1"/>
    <col min="13074" max="13074" width="12.83203125" style="9" customWidth="1"/>
    <col min="13075" max="13076" width="2.1640625" style="9" customWidth="1"/>
    <col min="13077" max="13078" width="11.25" style="9" customWidth="1"/>
    <col min="13079" max="13312" width="2.1640625" style="9"/>
    <col min="13313" max="13316" width="2.1640625" style="9" customWidth="1"/>
    <col min="13317" max="13317" width="16.75" style="9" customWidth="1"/>
    <col min="13318" max="13319" width="2.1640625" style="9" customWidth="1"/>
    <col min="13320" max="13320" width="21.6640625" style="9" customWidth="1"/>
    <col min="13321" max="13322" width="2.1640625" style="9" customWidth="1"/>
    <col min="13323" max="13323" width="8.58203125" style="9" customWidth="1"/>
    <col min="13324" max="13324" width="2.1640625" style="9" customWidth="1"/>
    <col min="13325" max="13325" width="5.1640625" style="9" bestFit="1" customWidth="1"/>
    <col min="13326" max="13326" width="2.1640625" style="9" customWidth="1"/>
    <col min="13327" max="13327" width="8.58203125" style="9" customWidth="1"/>
    <col min="13328" max="13329" width="2.1640625" style="9" customWidth="1"/>
    <col min="13330" max="13330" width="12.83203125" style="9" customWidth="1"/>
    <col min="13331" max="13332" width="2.1640625" style="9" customWidth="1"/>
    <col min="13333" max="13334" width="11.25" style="9" customWidth="1"/>
    <col min="13335" max="13568" width="2.1640625" style="9"/>
    <col min="13569" max="13572" width="2.1640625" style="9" customWidth="1"/>
    <col min="13573" max="13573" width="16.75" style="9" customWidth="1"/>
    <col min="13574" max="13575" width="2.1640625" style="9" customWidth="1"/>
    <col min="13576" max="13576" width="21.6640625" style="9" customWidth="1"/>
    <col min="13577" max="13578" width="2.1640625" style="9" customWidth="1"/>
    <col min="13579" max="13579" width="8.58203125" style="9" customWidth="1"/>
    <col min="13580" max="13580" width="2.1640625" style="9" customWidth="1"/>
    <col min="13581" max="13581" width="5.1640625" style="9" bestFit="1" customWidth="1"/>
    <col min="13582" max="13582" width="2.1640625" style="9" customWidth="1"/>
    <col min="13583" max="13583" width="8.58203125" style="9" customWidth="1"/>
    <col min="13584" max="13585" width="2.1640625" style="9" customWidth="1"/>
    <col min="13586" max="13586" width="12.83203125" style="9" customWidth="1"/>
    <col min="13587" max="13588" width="2.1640625" style="9" customWidth="1"/>
    <col min="13589" max="13590" width="11.25" style="9" customWidth="1"/>
    <col min="13591" max="13824" width="2.1640625" style="9"/>
    <col min="13825" max="13828" width="2.1640625" style="9" customWidth="1"/>
    <col min="13829" max="13829" width="16.75" style="9" customWidth="1"/>
    <col min="13830" max="13831" width="2.1640625" style="9" customWidth="1"/>
    <col min="13832" max="13832" width="21.6640625" style="9" customWidth="1"/>
    <col min="13833" max="13834" width="2.1640625" style="9" customWidth="1"/>
    <col min="13835" max="13835" width="8.58203125" style="9" customWidth="1"/>
    <col min="13836" max="13836" width="2.1640625" style="9" customWidth="1"/>
    <col min="13837" max="13837" width="5.1640625" style="9" bestFit="1" customWidth="1"/>
    <col min="13838" max="13838" width="2.1640625" style="9" customWidth="1"/>
    <col min="13839" max="13839" width="8.58203125" style="9" customWidth="1"/>
    <col min="13840" max="13841" width="2.1640625" style="9" customWidth="1"/>
    <col min="13842" max="13842" width="12.83203125" style="9" customWidth="1"/>
    <col min="13843" max="13844" width="2.1640625" style="9" customWidth="1"/>
    <col min="13845" max="13846" width="11.25" style="9" customWidth="1"/>
    <col min="13847" max="14080" width="2.1640625" style="9"/>
    <col min="14081" max="14084" width="2.1640625" style="9" customWidth="1"/>
    <col min="14085" max="14085" width="16.75" style="9" customWidth="1"/>
    <col min="14086" max="14087" width="2.1640625" style="9" customWidth="1"/>
    <col min="14088" max="14088" width="21.6640625" style="9" customWidth="1"/>
    <col min="14089" max="14090" width="2.1640625" style="9" customWidth="1"/>
    <col min="14091" max="14091" width="8.58203125" style="9" customWidth="1"/>
    <col min="14092" max="14092" width="2.1640625" style="9" customWidth="1"/>
    <col min="14093" max="14093" width="5.1640625" style="9" bestFit="1" customWidth="1"/>
    <col min="14094" max="14094" width="2.1640625" style="9" customWidth="1"/>
    <col min="14095" max="14095" width="8.58203125" style="9" customWidth="1"/>
    <col min="14096" max="14097" width="2.1640625" style="9" customWidth="1"/>
    <col min="14098" max="14098" width="12.83203125" style="9" customWidth="1"/>
    <col min="14099" max="14100" width="2.1640625" style="9" customWidth="1"/>
    <col min="14101" max="14102" width="11.25" style="9" customWidth="1"/>
    <col min="14103" max="14336" width="2.1640625" style="9"/>
    <col min="14337" max="14340" width="2.1640625" style="9" customWidth="1"/>
    <col min="14341" max="14341" width="16.75" style="9" customWidth="1"/>
    <col min="14342" max="14343" width="2.1640625" style="9" customWidth="1"/>
    <col min="14344" max="14344" width="21.6640625" style="9" customWidth="1"/>
    <col min="14345" max="14346" width="2.1640625" style="9" customWidth="1"/>
    <col min="14347" max="14347" width="8.58203125" style="9" customWidth="1"/>
    <col min="14348" max="14348" width="2.1640625" style="9" customWidth="1"/>
    <col min="14349" max="14349" width="5.1640625" style="9" bestFit="1" customWidth="1"/>
    <col min="14350" max="14350" width="2.1640625" style="9" customWidth="1"/>
    <col min="14351" max="14351" width="8.58203125" style="9" customWidth="1"/>
    <col min="14352" max="14353" width="2.1640625" style="9" customWidth="1"/>
    <col min="14354" max="14354" width="12.83203125" style="9" customWidth="1"/>
    <col min="14355" max="14356" width="2.1640625" style="9" customWidth="1"/>
    <col min="14357" max="14358" width="11.25" style="9" customWidth="1"/>
    <col min="14359" max="14592" width="2.1640625" style="9"/>
    <col min="14593" max="14596" width="2.1640625" style="9" customWidth="1"/>
    <col min="14597" max="14597" width="16.75" style="9" customWidth="1"/>
    <col min="14598" max="14599" width="2.1640625" style="9" customWidth="1"/>
    <col min="14600" max="14600" width="21.6640625" style="9" customWidth="1"/>
    <col min="14601" max="14602" width="2.1640625" style="9" customWidth="1"/>
    <col min="14603" max="14603" width="8.58203125" style="9" customWidth="1"/>
    <col min="14604" max="14604" width="2.1640625" style="9" customWidth="1"/>
    <col min="14605" max="14605" width="5.1640625" style="9" bestFit="1" customWidth="1"/>
    <col min="14606" max="14606" width="2.1640625" style="9" customWidth="1"/>
    <col min="14607" max="14607" width="8.58203125" style="9" customWidth="1"/>
    <col min="14608" max="14609" width="2.1640625" style="9" customWidth="1"/>
    <col min="14610" max="14610" width="12.83203125" style="9" customWidth="1"/>
    <col min="14611" max="14612" width="2.1640625" style="9" customWidth="1"/>
    <col min="14613" max="14614" width="11.25" style="9" customWidth="1"/>
    <col min="14615" max="14848" width="2.1640625" style="9"/>
    <col min="14849" max="14852" width="2.1640625" style="9" customWidth="1"/>
    <col min="14853" max="14853" width="16.75" style="9" customWidth="1"/>
    <col min="14854" max="14855" width="2.1640625" style="9" customWidth="1"/>
    <col min="14856" max="14856" width="21.6640625" style="9" customWidth="1"/>
    <col min="14857" max="14858" width="2.1640625" style="9" customWidth="1"/>
    <col min="14859" max="14859" width="8.58203125" style="9" customWidth="1"/>
    <col min="14860" max="14860" width="2.1640625" style="9" customWidth="1"/>
    <col min="14861" max="14861" width="5.1640625" style="9" bestFit="1" customWidth="1"/>
    <col min="14862" max="14862" width="2.1640625" style="9" customWidth="1"/>
    <col min="14863" max="14863" width="8.58203125" style="9" customWidth="1"/>
    <col min="14864" max="14865" width="2.1640625" style="9" customWidth="1"/>
    <col min="14866" max="14866" width="12.83203125" style="9" customWidth="1"/>
    <col min="14867" max="14868" width="2.1640625" style="9" customWidth="1"/>
    <col min="14869" max="14870" width="11.25" style="9" customWidth="1"/>
    <col min="14871" max="15104" width="2.1640625" style="9"/>
    <col min="15105" max="15108" width="2.1640625" style="9" customWidth="1"/>
    <col min="15109" max="15109" width="16.75" style="9" customWidth="1"/>
    <col min="15110" max="15111" width="2.1640625" style="9" customWidth="1"/>
    <col min="15112" max="15112" width="21.6640625" style="9" customWidth="1"/>
    <col min="15113" max="15114" width="2.1640625" style="9" customWidth="1"/>
    <col min="15115" max="15115" width="8.58203125" style="9" customWidth="1"/>
    <col min="15116" max="15116" width="2.1640625" style="9" customWidth="1"/>
    <col min="15117" max="15117" width="5.1640625" style="9" bestFit="1" customWidth="1"/>
    <col min="15118" max="15118" width="2.1640625" style="9" customWidth="1"/>
    <col min="15119" max="15119" width="8.58203125" style="9" customWidth="1"/>
    <col min="15120" max="15121" width="2.1640625" style="9" customWidth="1"/>
    <col min="15122" max="15122" width="12.83203125" style="9" customWidth="1"/>
    <col min="15123" max="15124" width="2.1640625" style="9" customWidth="1"/>
    <col min="15125" max="15126" width="11.25" style="9" customWidth="1"/>
    <col min="15127" max="15360" width="2.1640625" style="9"/>
    <col min="15361" max="15364" width="2.1640625" style="9" customWidth="1"/>
    <col min="15365" max="15365" width="16.75" style="9" customWidth="1"/>
    <col min="15366" max="15367" width="2.1640625" style="9" customWidth="1"/>
    <col min="15368" max="15368" width="21.6640625" style="9" customWidth="1"/>
    <col min="15369" max="15370" width="2.1640625" style="9" customWidth="1"/>
    <col min="15371" max="15371" width="8.58203125" style="9" customWidth="1"/>
    <col min="15372" max="15372" width="2.1640625" style="9" customWidth="1"/>
    <col min="15373" max="15373" width="5.1640625" style="9" bestFit="1" customWidth="1"/>
    <col min="15374" max="15374" width="2.1640625" style="9" customWidth="1"/>
    <col min="15375" max="15375" width="8.58203125" style="9" customWidth="1"/>
    <col min="15376" max="15377" width="2.1640625" style="9" customWidth="1"/>
    <col min="15378" max="15378" width="12.83203125" style="9" customWidth="1"/>
    <col min="15379" max="15380" width="2.1640625" style="9" customWidth="1"/>
    <col min="15381" max="15382" width="11.25" style="9" customWidth="1"/>
    <col min="15383" max="15616" width="2.1640625" style="9"/>
    <col min="15617" max="15620" width="2.1640625" style="9" customWidth="1"/>
    <col min="15621" max="15621" width="16.75" style="9" customWidth="1"/>
    <col min="15622" max="15623" width="2.1640625" style="9" customWidth="1"/>
    <col min="15624" max="15624" width="21.6640625" style="9" customWidth="1"/>
    <col min="15625" max="15626" width="2.1640625" style="9" customWidth="1"/>
    <col min="15627" max="15627" width="8.58203125" style="9" customWidth="1"/>
    <col min="15628" max="15628" width="2.1640625" style="9" customWidth="1"/>
    <col min="15629" max="15629" width="5.1640625" style="9" bestFit="1" customWidth="1"/>
    <col min="15630" max="15630" width="2.1640625" style="9" customWidth="1"/>
    <col min="15631" max="15631" width="8.58203125" style="9" customWidth="1"/>
    <col min="15632" max="15633" width="2.1640625" style="9" customWidth="1"/>
    <col min="15634" max="15634" width="12.83203125" style="9" customWidth="1"/>
    <col min="15635" max="15636" width="2.1640625" style="9" customWidth="1"/>
    <col min="15637" max="15638" width="11.25" style="9" customWidth="1"/>
    <col min="15639" max="15872" width="2.1640625" style="9"/>
    <col min="15873" max="15876" width="2.1640625" style="9" customWidth="1"/>
    <col min="15877" max="15877" width="16.75" style="9" customWidth="1"/>
    <col min="15878" max="15879" width="2.1640625" style="9" customWidth="1"/>
    <col min="15880" max="15880" width="21.6640625" style="9" customWidth="1"/>
    <col min="15881" max="15882" width="2.1640625" style="9" customWidth="1"/>
    <col min="15883" max="15883" width="8.58203125" style="9" customWidth="1"/>
    <col min="15884" max="15884" width="2.1640625" style="9" customWidth="1"/>
    <col min="15885" max="15885" width="5.1640625" style="9" bestFit="1" customWidth="1"/>
    <col min="15886" max="15886" width="2.1640625" style="9" customWidth="1"/>
    <col min="15887" max="15887" width="8.58203125" style="9" customWidth="1"/>
    <col min="15888" max="15889" width="2.1640625" style="9" customWidth="1"/>
    <col min="15890" max="15890" width="12.83203125" style="9" customWidth="1"/>
    <col min="15891" max="15892" width="2.1640625" style="9" customWidth="1"/>
    <col min="15893" max="15894" width="11.25" style="9" customWidth="1"/>
    <col min="15895" max="16128" width="2.1640625" style="9"/>
    <col min="16129" max="16132" width="2.1640625" style="9" customWidth="1"/>
    <col min="16133" max="16133" width="16.75" style="9" customWidth="1"/>
    <col min="16134" max="16135" width="2.1640625" style="9" customWidth="1"/>
    <col min="16136" max="16136" width="21.6640625" style="9" customWidth="1"/>
    <col min="16137" max="16138" width="2.1640625" style="9" customWidth="1"/>
    <col min="16139" max="16139" width="8.58203125" style="9" customWidth="1"/>
    <col min="16140" max="16140" width="2.1640625" style="9" customWidth="1"/>
    <col min="16141" max="16141" width="5.1640625" style="9" bestFit="1" customWidth="1"/>
    <col min="16142" max="16142" width="2.1640625" style="9" customWidth="1"/>
    <col min="16143" max="16143" width="8.58203125" style="9" customWidth="1"/>
    <col min="16144" max="16145" width="2.1640625" style="9" customWidth="1"/>
    <col min="16146" max="16146" width="12.83203125" style="9" customWidth="1"/>
    <col min="16147" max="16148" width="2.1640625" style="9" customWidth="1"/>
    <col min="16149" max="16150" width="11.25" style="9" customWidth="1"/>
    <col min="16151" max="16384" width="2.1640625" style="9"/>
  </cols>
  <sheetData>
    <row r="1" spans="1:24" ht="27.75" customHeigh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58"/>
      <c r="K1" s="58"/>
      <c r="L1" s="59"/>
      <c r="M1" s="60"/>
      <c r="N1" s="56"/>
      <c r="O1" s="61"/>
      <c r="P1" s="62"/>
      <c r="Q1" s="61"/>
      <c r="R1" s="61"/>
      <c r="S1" s="62"/>
      <c r="T1" s="1"/>
      <c r="U1" s="1"/>
      <c r="V1" s="1"/>
      <c r="W1" s="1"/>
      <c r="X1" s="1"/>
    </row>
    <row r="2" spans="1:24" s="63" customFormat="1" ht="13.15" customHeight="1" x14ac:dyDescent="0.55000000000000004">
      <c r="B2" s="233" t="s">
        <v>21</v>
      </c>
      <c r="C2" s="234"/>
      <c r="D2" s="234"/>
      <c r="E2" s="234"/>
      <c r="F2" s="295"/>
      <c r="G2" s="64"/>
      <c r="H2" s="237" t="s">
        <v>22</v>
      </c>
      <c r="I2" s="234"/>
      <c r="J2" s="239" t="s">
        <v>23</v>
      </c>
      <c r="K2" s="239"/>
      <c r="L2" s="239"/>
      <c r="M2" s="241" t="s">
        <v>10</v>
      </c>
      <c r="N2" s="242" t="s">
        <v>11</v>
      </c>
      <c r="O2" s="242"/>
      <c r="P2" s="242"/>
      <c r="Q2" s="244" t="s">
        <v>24</v>
      </c>
      <c r="R2" s="244"/>
      <c r="S2" s="244"/>
      <c r="T2" s="65"/>
      <c r="U2" s="246" t="s">
        <v>25</v>
      </c>
      <c r="V2" s="247"/>
      <c r="W2" s="66"/>
    </row>
    <row r="3" spans="1:24" s="63" customFormat="1" ht="13.15" customHeight="1" x14ac:dyDescent="0.55000000000000004">
      <c r="B3" s="235"/>
      <c r="C3" s="236"/>
      <c r="D3" s="236"/>
      <c r="E3" s="236"/>
      <c r="F3" s="296"/>
      <c r="G3" s="67"/>
      <c r="H3" s="238"/>
      <c r="I3" s="236"/>
      <c r="J3" s="240"/>
      <c r="K3" s="240"/>
      <c r="L3" s="240"/>
      <c r="M3" s="240"/>
      <c r="N3" s="243"/>
      <c r="O3" s="243"/>
      <c r="P3" s="243"/>
      <c r="Q3" s="245"/>
      <c r="R3" s="245"/>
      <c r="S3" s="245"/>
      <c r="T3" s="68"/>
      <c r="U3" s="248"/>
      <c r="V3" s="248"/>
      <c r="W3" s="69"/>
    </row>
    <row r="4" spans="1:24" ht="13.15" customHeight="1" x14ac:dyDescent="0.55000000000000004">
      <c r="B4" s="220" t="s">
        <v>14</v>
      </c>
      <c r="C4" s="221"/>
      <c r="D4" s="280" t="s">
        <v>26</v>
      </c>
      <c r="E4" s="281"/>
      <c r="F4" s="282"/>
      <c r="G4" s="283"/>
      <c r="H4" s="284"/>
      <c r="I4" s="285"/>
      <c r="J4" s="208"/>
      <c r="K4" s="209"/>
      <c r="L4" s="210"/>
      <c r="M4" s="225"/>
      <c r="N4" s="289"/>
      <c r="O4" s="290"/>
      <c r="P4" s="291"/>
      <c r="Q4" s="208" t="str">
        <f>IF(K5="","","(")</f>
        <v/>
      </c>
      <c r="R4" s="209"/>
      <c r="S4" s="210"/>
      <c r="T4" s="292"/>
      <c r="U4" s="293"/>
      <c r="V4" s="293"/>
      <c r="W4" s="294"/>
    </row>
    <row r="5" spans="1:24" ht="13.15" customHeight="1" x14ac:dyDescent="0.55000000000000004">
      <c r="B5" s="188"/>
      <c r="C5" s="143"/>
      <c r="D5" s="258"/>
      <c r="E5" s="259"/>
      <c r="F5" s="260"/>
      <c r="G5" s="286"/>
      <c r="H5" s="287"/>
      <c r="I5" s="288"/>
      <c r="J5" s="211"/>
      <c r="K5" s="212"/>
      <c r="L5" s="213"/>
      <c r="M5" s="226"/>
      <c r="N5" s="230"/>
      <c r="O5" s="231"/>
      <c r="P5" s="232"/>
      <c r="Q5" s="211"/>
      <c r="R5" s="212"/>
      <c r="S5" s="213"/>
      <c r="T5" s="217"/>
      <c r="U5" s="218"/>
      <c r="V5" s="218"/>
      <c r="W5" s="219"/>
    </row>
    <row r="6" spans="1:24" ht="13.15" customHeight="1" x14ac:dyDescent="0.55000000000000004">
      <c r="B6" s="187"/>
      <c r="C6" s="115"/>
      <c r="D6" s="256"/>
      <c r="E6" s="252"/>
      <c r="F6" s="257"/>
      <c r="G6" s="261"/>
      <c r="H6" s="262"/>
      <c r="I6" s="263"/>
      <c r="J6" s="267"/>
      <c r="K6" s="254"/>
      <c r="L6" s="268"/>
      <c r="M6" s="125"/>
      <c r="N6" s="267"/>
      <c r="O6" s="254"/>
      <c r="P6" s="268"/>
      <c r="Q6" s="102">
        <f>N6*J6</f>
        <v>0</v>
      </c>
      <c r="R6" s="103"/>
      <c r="S6" s="104"/>
      <c r="T6" s="127"/>
      <c r="U6" s="128"/>
      <c r="V6" s="128"/>
      <c r="W6" s="249"/>
    </row>
    <row r="7" spans="1:24" ht="13.15" customHeight="1" x14ac:dyDescent="0.55000000000000004">
      <c r="B7" s="188"/>
      <c r="C7" s="143"/>
      <c r="D7" s="258"/>
      <c r="E7" s="259"/>
      <c r="F7" s="260"/>
      <c r="G7" s="264"/>
      <c r="H7" s="265"/>
      <c r="I7" s="266"/>
      <c r="J7" s="144"/>
      <c r="K7" s="145"/>
      <c r="L7" s="146"/>
      <c r="M7" s="147"/>
      <c r="N7" s="144"/>
      <c r="O7" s="145"/>
      <c r="P7" s="146"/>
      <c r="Q7" s="105"/>
      <c r="R7" s="106"/>
      <c r="S7" s="107"/>
      <c r="T7" s="148"/>
      <c r="U7" s="149"/>
      <c r="V7" s="149"/>
      <c r="W7" s="255"/>
    </row>
    <row r="8" spans="1:24" ht="13.15" customHeight="1" x14ac:dyDescent="0.55000000000000004">
      <c r="B8" s="272"/>
      <c r="C8" s="115"/>
      <c r="D8" s="256"/>
      <c r="E8" s="252"/>
      <c r="F8" s="257"/>
      <c r="G8" s="261"/>
      <c r="H8" s="262"/>
      <c r="I8" s="263"/>
      <c r="J8" s="267"/>
      <c r="K8" s="254"/>
      <c r="L8" s="268"/>
      <c r="M8" s="125"/>
      <c r="N8" s="267"/>
      <c r="O8" s="254"/>
      <c r="P8" s="268"/>
      <c r="Q8" s="102">
        <f t="shared" ref="Q8" si="0">N8*J8</f>
        <v>0</v>
      </c>
      <c r="R8" s="103"/>
      <c r="S8" s="104"/>
      <c r="T8" s="127"/>
      <c r="U8" s="128"/>
      <c r="V8" s="128"/>
      <c r="W8" s="249"/>
    </row>
    <row r="9" spans="1:24" ht="13.15" customHeight="1" x14ac:dyDescent="0.55000000000000004">
      <c r="B9" s="188"/>
      <c r="C9" s="143"/>
      <c r="D9" s="258"/>
      <c r="E9" s="259"/>
      <c r="F9" s="260"/>
      <c r="G9" s="264"/>
      <c r="H9" s="265"/>
      <c r="I9" s="266"/>
      <c r="J9" s="144"/>
      <c r="K9" s="145"/>
      <c r="L9" s="146"/>
      <c r="M9" s="147"/>
      <c r="N9" s="144"/>
      <c r="O9" s="145"/>
      <c r="P9" s="146"/>
      <c r="Q9" s="105"/>
      <c r="R9" s="106"/>
      <c r="S9" s="107"/>
      <c r="T9" s="148"/>
      <c r="U9" s="149"/>
      <c r="V9" s="149"/>
      <c r="W9" s="255"/>
    </row>
    <row r="10" spans="1:24" ht="13.15" customHeight="1" x14ac:dyDescent="0.55000000000000004">
      <c r="B10" s="187"/>
      <c r="C10" s="115"/>
      <c r="D10" s="256"/>
      <c r="E10" s="252"/>
      <c r="F10" s="257"/>
      <c r="G10" s="261"/>
      <c r="H10" s="262"/>
      <c r="I10" s="263"/>
      <c r="J10" s="267"/>
      <c r="K10" s="254"/>
      <c r="L10" s="268"/>
      <c r="M10" s="125"/>
      <c r="N10" s="267"/>
      <c r="O10" s="254"/>
      <c r="P10" s="268"/>
      <c r="Q10" s="102">
        <f t="shared" ref="Q10" si="1">N10*J10</f>
        <v>0</v>
      </c>
      <c r="R10" s="103"/>
      <c r="S10" s="104"/>
      <c r="T10" s="127"/>
      <c r="U10" s="128"/>
      <c r="V10" s="128"/>
      <c r="W10" s="249"/>
    </row>
    <row r="11" spans="1:24" ht="13.15" customHeight="1" x14ac:dyDescent="0.55000000000000004">
      <c r="B11" s="188"/>
      <c r="C11" s="143"/>
      <c r="D11" s="258"/>
      <c r="E11" s="259"/>
      <c r="F11" s="260"/>
      <c r="G11" s="264"/>
      <c r="H11" s="265"/>
      <c r="I11" s="266"/>
      <c r="J11" s="144"/>
      <c r="K11" s="145"/>
      <c r="L11" s="146"/>
      <c r="M11" s="147"/>
      <c r="N11" s="144"/>
      <c r="O11" s="145"/>
      <c r="P11" s="146"/>
      <c r="Q11" s="105"/>
      <c r="R11" s="106"/>
      <c r="S11" s="107"/>
      <c r="T11" s="148"/>
      <c r="U11" s="149"/>
      <c r="V11" s="149"/>
      <c r="W11" s="255"/>
    </row>
    <row r="12" spans="1:24" ht="13.15" customHeight="1" x14ac:dyDescent="0.55000000000000004">
      <c r="B12" s="187"/>
      <c r="C12" s="115"/>
      <c r="D12" s="256"/>
      <c r="E12" s="252"/>
      <c r="F12" s="257"/>
      <c r="G12" s="261"/>
      <c r="H12" s="262"/>
      <c r="I12" s="263"/>
      <c r="J12" s="267"/>
      <c r="K12" s="254"/>
      <c r="L12" s="268"/>
      <c r="M12" s="125"/>
      <c r="N12" s="267"/>
      <c r="O12" s="254"/>
      <c r="P12" s="268"/>
      <c r="Q12" s="102">
        <f t="shared" ref="Q12" si="2">N12*J12</f>
        <v>0</v>
      </c>
      <c r="R12" s="103"/>
      <c r="S12" s="104"/>
      <c r="T12" s="127"/>
      <c r="U12" s="128"/>
      <c r="V12" s="128"/>
      <c r="W12" s="249"/>
    </row>
    <row r="13" spans="1:24" ht="13.15" customHeight="1" x14ac:dyDescent="0.55000000000000004">
      <c r="B13" s="188"/>
      <c r="C13" s="143"/>
      <c r="D13" s="258"/>
      <c r="E13" s="259"/>
      <c r="F13" s="260"/>
      <c r="G13" s="264"/>
      <c r="H13" s="265"/>
      <c r="I13" s="266"/>
      <c r="J13" s="144"/>
      <c r="K13" s="145"/>
      <c r="L13" s="146"/>
      <c r="M13" s="147"/>
      <c r="N13" s="144"/>
      <c r="O13" s="145"/>
      <c r="P13" s="146"/>
      <c r="Q13" s="105"/>
      <c r="R13" s="106"/>
      <c r="S13" s="107"/>
      <c r="T13" s="148"/>
      <c r="U13" s="149"/>
      <c r="V13" s="149"/>
      <c r="W13" s="255"/>
    </row>
    <row r="14" spans="1:24" ht="13.15" customHeight="1" x14ac:dyDescent="0.55000000000000004">
      <c r="B14" s="187"/>
      <c r="C14" s="115"/>
      <c r="D14" s="256"/>
      <c r="E14" s="252"/>
      <c r="F14" s="257"/>
      <c r="G14" s="189"/>
      <c r="H14" s="100"/>
      <c r="I14" s="190"/>
      <c r="J14" s="267"/>
      <c r="K14" s="254"/>
      <c r="L14" s="268"/>
      <c r="M14" s="125"/>
      <c r="N14" s="267"/>
      <c r="O14" s="254"/>
      <c r="P14" s="268"/>
      <c r="Q14" s="102">
        <f t="shared" ref="Q14" si="3">N14*J14</f>
        <v>0</v>
      </c>
      <c r="R14" s="103"/>
      <c r="S14" s="104"/>
      <c r="T14" s="127"/>
      <c r="U14" s="128"/>
      <c r="V14" s="128"/>
      <c r="W14" s="249"/>
    </row>
    <row r="15" spans="1:24" ht="13.15" customHeight="1" x14ac:dyDescent="0.55000000000000004">
      <c r="B15" s="188"/>
      <c r="C15" s="143"/>
      <c r="D15" s="258"/>
      <c r="E15" s="259"/>
      <c r="F15" s="260"/>
      <c r="G15" s="191"/>
      <c r="H15" s="101"/>
      <c r="I15" s="192"/>
      <c r="J15" s="144"/>
      <c r="K15" s="145"/>
      <c r="L15" s="146"/>
      <c r="M15" s="147"/>
      <c r="N15" s="144"/>
      <c r="O15" s="145"/>
      <c r="P15" s="146"/>
      <c r="Q15" s="105"/>
      <c r="R15" s="106"/>
      <c r="S15" s="107"/>
      <c r="T15" s="148"/>
      <c r="U15" s="149"/>
      <c r="V15" s="149"/>
      <c r="W15" s="255"/>
    </row>
    <row r="16" spans="1:24" ht="13.15" customHeight="1" x14ac:dyDescent="0.55000000000000004">
      <c r="B16" s="187"/>
      <c r="C16" s="115"/>
      <c r="D16" s="256"/>
      <c r="E16" s="252"/>
      <c r="F16" s="257"/>
      <c r="G16" s="261"/>
      <c r="H16" s="262"/>
      <c r="I16" s="263"/>
      <c r="J16" s="267"/>
      <c r="K16" s="254"/>
      <c r="L16" s="268"/>
      <c r="M16" s="125"/>
      <c r="N16" s="267"/>
      <c r="O16" s="254"/>
      <c r="P16" s="268"/>
      <c r="Q16" s="102">
        <f t="shared" ref="Q16" si="4">N16*J16</f>
        <v>0</v>
      </c>
      <c r="R16" s="103"/>
      <c r="S16" s="104"/>
      <c r="T16" s="127"/>
      <c r="U16" s="128"/>
      <c r="V16" s="128"/>
      <c r="W16" s="249"/>
    </row>
    <row r="17" spans="1:72" ht="13.15" customHeight="1" x14ac:dyDescent="0.55000000000000004">
      <c r="B17" s="188"/>
      <c r="C17" s="143"/>
      <c r="D17" s="258"/>
      <c r="E17" s="259"/>
      <c r="F17" s="260"/>
      <c r="G17" s="264"/>
      <c r="H17" s="265"/>
      <c r="I17" s="266"/>
      <c r="J17" s="144"/>
      <c r="K17" s="145"/>
      <c r="L17" s="146"/>
      <c r="M17" s="147"/>
      <c r="N17" s="144"/>
      <c r="O17" s="145"/>
      <c r="P17" s="146"/>
      <c r="Q17" s="105"/>
      <c r="R17" s="106"/>
      <c r="S17" s="107"/>
      <c r="T17" s="148"/>
      <c r="U17" s="149"/>
      <c r="V17" s="149"/>
      <c r="W17" s="255"/>
    </row>
    <row r="18" spans="1:72" ht="13.15" customHeight="1" x14ac:dyDescent="0.55000000000000004">
      <c r="B18" s="272"/>
      <c r="C18" s="273"/>
      <c r="D18" s="256"/>
      <c r="E18" s="252"/>
      <c r="F18" s="257"/>
      <c r="G18" s="276"/>
      <c r="H18" s="277"/>
      <c r="I18" s="278"/>
      <c r="J18" s="267"/>
      <c r="K18" s="254"/>
      <c r="L18" s="268"/>
      <c r="M18" s="279"/>
      <c r="N18" s="267"/>
      <c r="O18" s="254"/>
      <c r="P18" s="268"/>
      <c r="Q18" s="102">
        <f t="shared" ref="Q18" si="5">N18*J18</f>
        <v>0</v>
      </c>
      <c r="R18" s="103"/>
      <c r="S18" s="104"/>
      <c r="T18" s="127"/>
      <c r="U18" s="128"/>
      <c r="V18" s="128"/>
      <c r="W18" s="249"/>
    </row>
    <row r="19" spans="1:72" ht="13.15" customHeight="1" x14ac:dyDescent="0.55000000000000004">
      <c r="B19" s="274"/>
      <c r="C19" s="275"/>
      <c r="D19" s="258"/>
      <c r="E19" s="259"/>
      <c r="F19" s="260"/>
      <c r="G19" s="276"/>
      <c r="H19" s="277"/>
      <c r="I19" s="278"/>
      <c r="J19" s="144"/>
      <c r="K19" s="145"/>
      <c r="L19" s="146"/>
      <c r="M19" s="279"/>
      <c r="N19" s="144"/>
      <c r="O19" s="145"/>
      <c r="P19" s="146"/>
      <c r="Q19" s="105"/>
      <c r="R19" s="106"/>
      <c r="S19" s="107"/>
      <c r="T19" s="148"/>
      <c r="U19" s="149"/>
      <c r="V19" s="149"/>
      <c r="W19" s="255"/>
    </row>
    <row r="20" spans="1:72" ht="13.15" customHeight="1" x14ac:dyDescent="0.55000000000000004">
      <c r="B20" s="187"/>
      <c r="C20" s="115"/>
      <c r="D20" s="256"/>
      <c r="E20" s="252"/>
      <c r="F20" s="257"/>
      <c r="G20" s="261"/>
      <c r="H20" s="262"/>
      <c r="I20" s="263"/>
      <c r="J20" s="267"/>
      <c r="K20" s="254"/>
      <c r="L20" s="268"/>
      <c r="M20" s="125"/>
      <c r="N20" s="267"/>
      <c r="O20" s="254"/>
      <c r="P20" s="268"/>
      <c r="Q20" s="102">
        <f t="shared" ref="Q20" si="6">N20*J20</f>
        <v>0</v>
      </c>
      <c r="R20" s="103"/>
      <c r="S20" s="104"/>
      <c r="T20" s="127"/>
      <c r="U20" s="128"/>
      <c r="V20" s="128"/>
      <c r="W20" s="249"/>
    </row>
    <row r="21" spans="1:72" ht="13.15" customHeight="1" x14ac:dyDescent="0.55000000000000004">
      <c r="B21" s="188"/>
      <c r="C21" s="143"/>
      <c r="D21" s="258"/>
      <c r="E21" s="259"/>
      <c r="F21" s="260"/>
      <c r="G21" s="264"/>
      <c r="H21" s="265"/>
      <c r="I21" s="266"/>
      <c r="J21" s="144"/>
      <c r="K21" s="145"/>
      <c r="L21" s="146"/>
      <c r="M21" s="147"/>
      <c r="N21" s="144"/>
      <c r="O21" s="145"/>
      <c r="P21" s="146"/>
      <c r="Q21" s="105"/>
      <c r="R21" s="106"/>
      <c r="S21" s="107"/>
      <c r="T21" s="148"/>
      <c r="U21" s="149"/>
      <c r="V21" s="149"/>
      <c r="W21" s="255"/>
    </row>
    <row r="22" spans="1:72" ht="13.15" customHeight="1" x14ac:dyDescent="0.55000000000000004">
      <c r="A22" s="9" t="s">
        <v>27</v>
      </c>
      <c r="B22" s="187"/>
      <c r="C22" s="115"/>
      <c r="D22" s="256"/>
      <c r="E22" s="252"/>
      <c r="F22" s="257"/>
      <c r="G22" s="276"/>
      <c r="H22" s="277"/>
      <c r="I22" s="278"/>
      <c r="J22" s="267"/>
      <c r="K22" s="254"/>
      <c r="L22" s="268"/>
      <c r="M22" s="279"/>
      <c r="N22" s="267"/>
      <c r="O22" s="254"/>
      <c r="P22" s="268"/>
      <c r="Q22" s="102">
        <f t="shared" ref="Q22" si="7">N22*J22</f>
        <v>0</v>
      </c>
      <c r="R22" s="103"/>
      <c r="S22" s="104"/>
      <c r="T22" s="127"/>
      <c r="U22" s="128"/>
      <c r="V22" s="128"/>
      <c r="W22" s="249"/>
    </row>
    <row r="23" spans="1:72" ht="13.15" customHeight="1" x14ac:dyDescent="0.55000000000000004">
      <c r="B23" s="188"/>
      <c r="C23" s="143"/>
      <c r="D23" s="258"/>
      <c r="E23" s="259"/>
      <c r="F23" s="260"/>
      <c r="G23" s="276"/>
      <c r="H23" s="277"/>
      <c r="I23" s="278"/>
      <c r="J23" s="144"/>
      <c r="K23" s="145"/>
      <c r="L23" s="146"/>
      <c r="M23" s="279"/>
      <c r="N23" s="144"/>
      <c r="O23" s="145"/>
      <c r="P23" s="146"/>
      <c r="Q23" s="105"/>
      <c r="R23" s="106"/>
      <c r="S23" s="107"/>
      <c r="T23" s="148"/>
      <c r="U23" s="149"/>
      <c r="V23" s="149"/>
      <c r="W23" s="255"/>
    </row>
    <row r="24" spans="1:72" ht="13.15" customHeight="1" x14ac:dyDescent="0.55000000000000004">
      <c r="B24" s="187"/>
      <c r="C24" s="115"/>
      <c r="D24" s="256"/>
      <c r="E24" s="252"/>
      <c r="F24" s="257"/>
      <c r="G24" s="261"/>
      <c r="H24" s="262"/>
      <c r="I24" s="263"/>
      <c r="J24" s="267"/>
      <c r="K24" s="254"/>
      <c r="L24" s="268"/>
      <c r="M24" s="125"/>
      <c r="N24" s="267"/>
      <c r="O24" s="254"/>
      <c r="P24" s="268"/>
      <c r="Q24" s="102">
        <f t="shared" ref="Q24" si="8">N24*J24</f>
        <v>0</v>
      </c>
      <c r="R24" s="103"/>
      <c r="S24" s="104"/>
      <c r="T24" s="127"/>
      <c r="U24" s="128"/>
      <c r="V24" s="128"/>
      <c r="W24" s="249"/>
    </row>
    <row r="25" spans="1:72" ht="13.15" customHeight="1" x14ac:dyDescent="0.55000000000000004">
      <c r="B25" s="188"/>
      <c r="C25" s="143"/>
      <c r="D25" s="258"/>
      <c r="E25" s="259"/>
      <c r="F25" s="260"/>
      <c r="G25" s="264"/>
      <c r="H25" s="265"/>
      <c r="I25" s="266"/>
      <c r="J25" s="144"/>
      <c r="K25" s="145"/>
      <c r="L25" s="146"/>
      <c r="M25" s="147"/>
      <c r="N25" s="144"/>
      <c r="O25" s="145"/>
      <c r="P25" s="146"/>
      <c r="Q25" s="105"/>
      <c r="R25" s="106"/>
      <c r="S25" s="107"/>
      <c r="T25" s="148"/>
      <c r="U25" s="149"/>
      <c r="V25" s="149"/>
      <c r="W25" s="255"/>
    </row>
    <row r="26" spans="1:72" ht="13.15" customHeight="1" x14ac:dyDescent="0.55000000000000004">
      <c r="B26" s="187"/>
      <c r="C26" s="115"/>
      <c r="D26" s="256"/>
      <c r="E26" s="252"/>
      <c r="F26" s="257"/>
      <c r="G26" s="261"/>
      <c r="H26" s="262"/>
      <c r="I26" s="263"/>
      <c r="J26" s="267"/>
      <c r="K26" s="254"/>
      <c r="L26" s="268"/>
      <c r="M26" s="125"/>
      <c r="N26" s="267"/>
      <c r="O26" s="254"/>
      <c r="P26" s="268"/>
      <c r="Q26" s="102">
        <f t="shared" ref="Q26" si="9">N26*J26</f>
        <v>0</v>
      </c>
      <c r="R26" s="103"/>
      <c r="S26" s="104"/>
      <c r="T26" s="127"/>
      <c r="U26" s="128"/>
      <c r="V26" s="128"/>
      <c r="W26" s="249"/>
    </row>
    <row r="27" spans="1:72" ht="13.15" customHeight="1" x14ac:dyDescent="0.55000000000000004">
      <c r="B27" s="188"/>
      <c r="C27" s="143"/>
      <c r="D27" s="258"/>
      <c r="E27" s="259"/>
      <c r="F27" s="260"/>
      <c r="G27" s="264"/>
      <c r="H27" s="265"/>
      <c r="I27" s="266"/>
      <c r="J27" s="144"/>
      <c r="K27" s="145"/>
      <c r="L27" s="146"/>
      <c r="M27" s="147"/>
      <c r="N27" s="144"/>
      <c r="O27" s="145"/>
      <c r="P27" s="146"/>
      <c r="Q27" s="105"/>
      <c r="R27" s="106"/>
      <c r="S27" s="107"/>
      <c r="T27" s="148"/>
      <c r="U27" s="149"/>
      <c r="V27" s="149"/>
      <c r="W27" s="255"/>
    </row>
    <row r="28" spans="1:72" ht="13.15" customHeight="1" x14ac:dyDescent="0.55000000000000004">
      <c r="B28" s="272"/>
      <c r="C28" s="273"/>
      <c r="D28" s="256"/>
      <c r="E28" s="252"/>
      <c r="F28" s="257"/>
      <c r="G28" s="276"/>
      <c r="H28" s="277"/>
      <c r="I28" s="278"/>
      <c r="J28" s="267"/>
      <c r="K28" s="254"/>
      <c r="L28" s="268"/>
      <c r="M28" s="279"/>
      <c r="N28" s="267"/>
      <c r="O28" s="254"/>
      <c r="P28" s="268"/>
      <c r="Q28" s="102">
        <f t="shared" ref="Q28" si="10">N28*J28</f>
        <v>0</v>
      </c>
      <c r="R28" s="103"/>
      <c r="S28" s="104"/>
      <c r="T28" s="127"/>
      <c r="U28" s="128"/>
      <c r="V28" s="128"/>
      <c r="W28" s="249"/>
    </row>
    <row r="29" spans="1:72" ht="13.15" customHeight="1" x14ac:dyDescent="0.55000000000000004">
      <c r="B29" s="274"/>
      <c r="C29" s="275"/>
      <c r="D29" s="258"/>
      <c r="E29" s="259"/>
      <c r="F29" s="260"/>
      <c r="G29" s="264"/>
      <c r="H29" s="265"/>
      <c r="I29" s="266"/>
      <c r="J29" s="144"/>
      <c r="K29" s="145"/>
      <c r="L29" s="146"/>
      <c r="M29" s="147"/>
      <c r="N29" s="144"/>
      <c r="O29" s="145"/>
      <c r="P29" s="146"/>
      <c r="Q29" s="105"/>
      <c r="R29" s="106"/>
      <c r="S29" s="107"/>
      <c r="T29" s="148"/>
      <c r="U29" s="149"/>
      <c r="V29" s="149"/>
      <c r="W29" s="255"/>
    </row>
    <row r="30" spans="1:72" ht="13.15" customHeight="1" x14ac:dyDescent="0.55000000000000004">
      <c r="B30" s="187"/>
      <c r="C30" s="115"/>
      <c r="D30" s="256"/>
      <c r="E30" s="252"/>
      <c r="F30" s="257"/>
      <c r="G30" s="261"/>
      <c r="H30" s="262"/>
      <c r="I30" s="263"/>
      <c r="J30" s="267"/>
      <c r="K30" s="254"/>
      <c r="L30" s="268"/>
      <c r="M30" s="125"/>
      <c r="N30" s="267"/>
      <c r="O30" s="254"/>
      <c r="P30" s="268"/>
      <c r="Q30" s="102">
        <f t="shared" ref="Q30" si="11">N30*J30</f>
        <v>0</v>
      </c>
      <c r="R30" s="103"/>
      <c r="S30" s="104"/>
      <c r="T30" s="127"/>
      <c r="U30" s="128"/>
      <c r="V30" s="128"/>
      <c r="W30" s="249"/>
    </row>
    <row r="31" spans="1:72" ht="13.15" customHeight="1" x14ac:dyDescent="0.55000000000000004">
      <c r="B31" s="188"/>
      <c r="C31" s="143"/>
      <c r="D31" s="258"/>
      <c r="E31" s="259"/>
      <c r="F31" s="260"/>
      <c r="G31" s="264"/>
      <c r="H31" s="265"/>
      <c r="I31" s="266"/>
      <c r="J31" s="144"/>
      <c r="K31" s="145"/>
      <c r="L31" s="146"/>
      <c r="M31" s="147"/>
      <c r="N31" s="144"/>
      <c r="O31" s="145"/>
      <c r="P31" s="146"/>
      <c r="Q31" s="105"/>
      <c r="R31" s="106"/>
      <c r="S31" s="107"/>
      <c r="T31" s="148"/>
      <c r="U31" s="149"/>
      <c r="V31" s="149"/>
      <c r="W31" s="255"/>
    </row>
    <row r="32" spans="1:72" ht="13.15" customHeight="1" x14ac:dyDescent="0.55000000000000004">
      <c r="B32" s="187"/>
      <c r="C32" s="115"/>
      <c r="D32" s="256"/>
      <c r="E32" s="252"/>
      <c r="F32" s="257"/>
      <c r="G32" s="261"/>
      <c r="H32" s="262"/>
      <c r="I32" s="263"/>
      <c r="J32" s="267"/>
      <c r="K32" s="254"/>
      <c r="L32" s="268"/>
      <c r="M32" s="125"/>
      <c r="N32" s="267"/>
      <c r="O32" s="254"/>
      <c r="P32" s="268"/>
      <c r="Q32" s="102">
        <f t="shared" ref="Q32" si="12">N32*J32</f>
        <v>0</v>
      </c>
      <c r="R32" s="103"/>
      <c r="S32" s="104"/>
      <c r="T32" s="127"/>
      <c r="U32" s="128"/>
      <c r="V32" s="128"/>
      <c r="W32" s="249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72" ht="13.15" customHeight="1" x14ac:dyDescent="0.55000000000000004">
      <c r="B33" s="188"/>
      <c r="C33" s="143"/>
      <c r="D33" s="258"/>
      <c r="E33" s="259"/>
      <c r="F33" s="260"/>
      <c r="G33" s="264"/>
      <c r="H33" s="265"/>
      <c r="I33" s="266"/>
      <c r="J33" s="144"/>
      <c r="K33" s="145"/>
      <c r="L33" s="146"/>
      <c r="M33" s="147"/>
      <c r="N33" s="144"/>
      <c r="O33" s="145"/>
      <c r="P33" s="146"/>
      <c r="Q33" s="105"/>
      <c r="R33" s="106"/>
      <c r="S33" s="107"/>
      <c r="T33" s="148"/>
      <c r="U33" s="149"/>
      <c r="V33" s="149"/>
      <c r="W33" s="255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pans="1:72" ht="13.15" customHeight="1" x14ac:dyDescent="0.55000000000000004">
      <c r="B34" s="187"/>
      <c r="C34" s="115"/>
      <c r="D34" s="136" t="s">
        <v>28</v>
      </c>
      <c r="E34" s="137"/>
      <c r="F34" s="137"/>
      <c r="G34" s="252"/>
      <c r="H34" s="252"/>
      <c r="I34" s="252"/>
      <c r="J34" s="120"/>
      <c r="K34" s="120"/>
      <c r="L34" s="120"/>
      <c r="M34" s="254"/>
      <c r="N34" s="128"/>
      <c r="O34" s="128"/>
      <c r="P34" s="129"/>
      <c r="Q34" s="102">
        <f>SUM(Q6:S33)</f>
        <v>0</v>
      </c>
      <c r="R34" s="103"/>
      <c r="S34" s="104"/>
      <c r="T34" s="127"/>
      <c r="U34" s="128"/>
      <c r="V34" s="128"/>
      <c r="W34" s="249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pans="1:72" ht="13.15" customHeight="1" x14ac:dyDescent="0.55000000000000004">
      <c r="B35" s="199"/>
      <c r="C35" s="200"/>
      <c r="D35" s="183"/>
      <c r="E35" s="184"/>
      <c r="F35" s="184"/>
      <c r="G35" s="253"/>
      <c r="H35" s="253"/>
      <c r="I35" s="253"/>
      <c r="J35" s="201"/>
      <c r="K35" s="201"/>
      <c r="L35" s="201"/>
      <c r="M35" s="201"/>
      <c r="N35" s="202"/>
      <c r="O35" s="202"/>
      <c r="P35" s="203"/>
      <c r="Q35" s="204"/>
      <c r="R35" s="205"/>
      <c r="S35" s="206"/>
      <c r="T35" s="250"/>
      <c r="U35" s="202"/>
      <c r="V35" s="202"/>
      <c r="W35" s="25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</row>
    <row r="36" spans="1:72" ht="13.15" customHeight="1" x14ac:dyDescent="0.55000000000000004">
      <c r="B36" s="8"/>
      <c r="C36" s="8"/>
      <c r="D36" s="1"/>
      <c r="E36" s="70"/>
      <c r="F36" s="71"/>
      <c r="G36" s="71"/>
      <c r="H36" s="71"/>
      <c r="I36" s="1"/>
      <c r="J36" s="58"/>
      <c r="K36" s="58"/>
      <c r="L36" s="59"/>
      <c r="M36" s="60"/>
      <c r="N36" s="56"/>
      <c r="O36" s="61"/>
      <c r="P36" s="62"/>
      <c r="Q36" s="58"/>
      <c r="R36" s="61"/>
      <c r="S36" s="59"/>
      <c r="T36" s="50"/>
      <c r="U36" s="50"/>
      <c r="V36" s="50"/>
      <c r="W36" s="50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</row>
    <row r="37" spans="1:72" ht="13.15" customHeight="1" x14ac:dyDescent="0.55000000000000004">
      <c r="B37" s="8"/>
      <c r="C37" s="8"/>
      <c r="D37" s="1"/>
      <c r="E37" s="70"/>
      <c r="F37" s="71"/>
      <c r="G37" s="71"/>
      <c r="H37" s="71"/>
      <c r="I37" s="1"/>
      <c r="J37" s="58"/>
      <c r="K37" s="58"/>
      <c r="L37" s="59"/>
      <c r="M37" s="60"/>
      <c r="N37" s="56"/>
      <c r="O37" s="61"/>
      <c r="P37" s="62"/>
      <c r="Q37" s="58"/>
      <c r="R37" s="61"/>
      <c r="S37" s="59"/>
      <c r="T37" s="50"/>
      <c r="U37" s="50"/>
      <c r="V37" s="72"/>
      <c r="W37" s="50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</row>
    <row r="38" spans="1:72" ht="13.15" customHeight="1" x14ac:dyDescent="0.55000000000000004">
      <c r="B38" s="8"/>
      <c r="C38" s="8"/>
      <c r="D38" s="1"/>
      <c r="E38" s="70"/>
      <c r="F38" s="71"/>
      <c r="G38" s="71"/>
      <c r="H38" s="71"/>
      <c r="I38" s="1"/>
      <c r="J38" s="58"/>
      <c r="K38" s="58"/>
      <c r="L38" s="59"/>
      <c r="M38" s="60"/>
      <c r="N38" s="56"/>
      <c r="O38" s="61"/>
      <c r="P38" s="62"/>
      <c r="Q38" s="58"/>
      <c r="R38" s="61"/>
      <c r="S38" s="59"/>
      <c r="T38" s="50"/>
      <c r="U38" s="50"/>
      <c r="V38" s="50"/>
      <c r="W38" s="50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</row>
    <row r="39" spans="1:72" ht="13.15" customHeight="1" x14ac:dyDescent="0.55000000000000004">
      <c r="B39" s="8"/>
      <c r="C39" s="8"/>
      <c r="D39" s="1"/>
      <c r="E39" s="1"/>
      <c r="F39" s="1"/>
      <c r="G39" s="1"/>
      <c r="H39" s="1"/>
      <c r="I39" s="1"/>
      <c r="J39" s="58"/>
      <c r="K39" s="58"/>
      <c r="L39" s="59"/>
      <c r="M39" s="60"/>
      <c r="N39" s="56"/>
      <c r="O39" s="61"/>
      <c r="P39" s="62"/>
      <c r="Q39" s="58"/>
      <c r="R39" s="61"/>
      <c r="S39" s="59"/>
      <c r="T39" s="62"/>
      <c r="U39" s="50"/>
      <c r="V39" s="50"/>
      <c r="W39" s="50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</row>
    <row r="40" spans="1:72" ht="9.5" customHeight="1" x14ac:dyDescent="0.55000000000000004">
      <c r="B40" s="8"/>
      <c r="C40" s="8"/>
      <c r="D40" s="1"/>
      <c r="E40" s="1"/>
      <c r="F40" s="1"/>
      <c r="G40" s="1"/>
      <c r="H40" s="1"/>
      <c r="I40" s="1"/>
      <c r="J40" s="58"/>
      <c r="K40" s="58"/>
      <c r="L40" s="59"/>
      <c r="M40" s="60"/>
      <c r="N40" s="56"/>
      <c r="O40" s="61"/>
      <c r="P40" s="62"/>
      <c r="Q40" s="58"/>
      <c r="R40" s="61"/>
      <c r="S40" s="59"/>
      <c r="T40" s="62"/>
      <c r="U40" s="50"/>
      <c r="V40" s="50"/>
      <c r="W40" s="50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</row>
    <row r="41" spans="1:72" ht="9.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58"/>
      <c r="K41" s="58"/>
      <c r="L41" s="59"/>
      <c r="M41" s="60"/>
      <c r="N41" s="56"/>
      <c r="O41" s="61"/>
      <c r="P41" s="62"/>
      <c r="Q41" s="61"/>
      <c r="R41" s="61"/>
      <c r="S41" s="62"/>
      <c r="T41" s="1"/>
      <c r="U41" s="1"/>
      <c r="V41" s="1"/>
      <c r="W41" s="1"/>
      <c r="X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</row>
    <row r="42" spans="1:72" ht="13.1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58"/>
      <c r="K42" s="58"/>
      <c r="L42" s="59"/>
      <c r="M42" s="60"/>
      <c r="N42" s="56"/>
      <c r="O42" s="61"/>
      <c r="P42" s="62"/>
      <c r="Q42" s="61"/>
      <c r="R42" s="61"/>
      <c r="S42" s="62"/>
      <c r="T42" s="1"/>
      <c r="U42" s="1"/>
      <c r="V42" s="1"/>
      <c r="W42" s="1"/>
      <c r="X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</row>
    <row r="43" spans="1:72" ht="7.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58"/>
      <c r="K43" s="58"/>
      <c r="L43" s="186"/>
      <c r="M43" s="186"/>
      <c r="N43" s="186"/>
      <c r="O43" s="80"/>
      <c r="P43" s="62"/>
      <c r="Q43" s="61"/>
      <c r="R43" s="61"/>
      <c r="S43" s="62"/>
      <c r="T43" s="1"/>
      <c r="U43" s="1"/>
      <c r="V43" s="99"/>
      <c r="W43" s="99"/>
      <c r="X43" s="1"/>
    </row>
    <row r="44" spans="1:72" ht="7.5" customHeight="1" x14ac:dyDescent="0.55000000000000004">
      <c r="A44" s="9" t="s">
        <v>0</v>
      </c>
      <c r="P44" s="62"/>
      <c r="Q44" s="61"/>
      <c r="R44" s="61"/>
    </row>
    <row r="45" spans="1:72" s="63" customFormat="1" ht="13.15" customHeight="1" x14ac:dyDescent="0.55000000000000004">
      <c r="B45" s="233" t="s">
        <v>21</v>
      </c>
      <c r="C45" s="234"/>
      <c r="D45" s="234"/>
      <c r="E45" s="234"/>
      <c r="F45" s="234"/>
      <c r="G45" s="64"/>
      <c r="H45" s="237" t="s">
        <v>29</v>
      </c>
      <c r="I45" s="234"/>
      <c r="J45" s="239" t="s">
        <v>23</v>
      </c>
      <c r="K45" s="239"/>
      <c r="L45" s="239"/>
      <c r="M45" s="241" t="s">
        <v>10</v>
      </c>
      <c r="N45" s="242" t="s">
        <v>11</v>
      </c>
      <c r="O45" s="242"/>
      <c r="P45" s="242"/>
      <c r="Q45" s="244" t="s">
        <v>24</v>
      </c>
      <c r="R45" s="244"/>
      <c r="S45" s="244"/>
      <c r="T45" s="65"/>
      <c r="U45" s="246" t="s">
        <v>25</v>
      </c>
      <c r="V45" s="247"/>
      <c r="W45" s="66"/>
    </row>
    <row r="46" spans="1:72" s="63" customFormat="1" ht="13.15" customHeight="1" x14ac:dyDescent="0.55000000000000004">
      <c r="B46" s="235"/>
      <c r="C46" s="236"/>
      <c r="D46" s="236"/>
      <c r="E46" s="236"/>
      <c r="F46" s="236"/>
      <c r="G46" s="67"/>
      <c r="H46" s="238"/>
      <c r="I46" s="236"/>
      <c r="J46" s="240"/>
      <c r="K46" s="240"/>
      <c r="L46" s="240"/>
      <c r="M46" s="240"/>
      <c r="N46" s="243"/>
      <c r="O46" s="243"/>
      <c r="P46" s="243"/>
      <c r="Q46" s="245"/>
      <c r="R46" s="245"/>
      <c r="S46" s="245"/>
      <c r="T46" s="68"/>
      <c r="U46" s="248"/>
      <c r="V46" s="248"/>
      <c r="W46" s="69"/>
    </row>
    <row r="47" spans="1:72" ht="13.15" customHeight="1" x14ac:dyDescent="0.55000000000000004">
      <c r="B47" s="220" t="s">
        <v>45</v>
      </c>
      <c r="C47" s="221"/>
      <c r="D47" s="222" t="s">
        <v>30</v>
      </c>
      <c r="E47" s="89"/>
      <c r="F47" s="221"/>
      <c r="G47" s="214"/>
      <c r="H47" s="215"/>
      <c r="I47" s="223"/>
      <c r="J47" s="208"/>
      <c r="K47" s="209"/>
      <c r="L47" s="210"/>
      <c r="M47" s="225"/>
      <c r="N47" s="227"/>
      <c r="O47" s="228"/>
      <c r="P47" s="229"/>
      <c r="Q47" s="208"/>
      <c r="R47" s="209"/>
      <c r="S47" s="210"/>
      <c r="T47" s="214"/>
      <c r="U47" s="215"/>
      <c r="V47" s="215"/>
      <c r="W47" s="216"/>
    </row>
    <row r="48" spans="1:72" ht="13.15" customHeight="1" x14ac:dyDescent="0.55000000000000004">
      <c r="B48" s="188"/>
      <c r="C48" s="143"/>
      <c r="D48" s="154"/>
      <c r="E48" s="155"/>
      <c r="F48" s="143"/>
      <c r="G48" s="217"/>
      <c r="H48" s="218"/>
      <c r="I48" s="224"/>
      <c r="J48" s="211"/>
      <c r="K48" s="212"/>
      <c r="L48" s="213"/>
      <c r="M48" s="226"/>
      <c r="N48" s="230"/>
      <c r="O48" s="231"/>
      <c r="P48" s="232"/>
      <c r="Q48" s="211"/>
      <c r="R48" s="212"/>
      <c r="S48" s="213"/>
      <c r="T48" s="217"/>
      <c r="U48" s="218"/>
      <c r="V48" s="218"/>
      <c r="W48" s="219"/>
    </row>
    <row r="49" spans="2:23" ht="13.15" customHeight="1" x14ac:dyDescent="0.55000000000000004">
      <c r="B49" s="187"/>
      <c r="C49" s="115"/>
      <c r="D49" s="136"/>
      <c r="E49" s="137"/>
      <c r="F49" s="115"/>
      <c r="G49" s="189"/>
      <c r="H49" s="100"/>
      <c r="I49" s="190"/>
      <c r="J49" s="119"/>
      <c r="K49" s="120"/>
      <c r="L49" s="121"/>
      <c r="M49" s="125"/>
      <c r="N49" s="127"/>
      <c r="O49" s="128"/>
      <c r="P49" s="129"/>
      <c r="Q49" s="193">
        <f>J49*N49</f>
        <v>0</v>
      </c>
      <c r="R49" s="194"/>
      <c r="S49" s="195"/>
      <c r="T49" s="136"/>
      <c r="U49" s="137"/>
      <c r="V49" s="137"/>
      <c r="W49" s="181"/>
    </row>
    <row r="50" spans="2:23" ht="13.15" customHeight="1" x14ac:dyDescent="0.55000000000000004">
      <c r="B50" s="188"/>
      <c r="C50" s="143"/>
      <c r="D50" s="154"/>
      <c r="E50" s="155"/>
      <c r="F50" s="143"/>
      <c r="G50" s="191"/>
      <c r="H50" s="101"/>
      <c r="I50" s="192"/>
      <c r="J50" s="144"/>
      <c r="K50" s="145"/>
      <c r="L50" s="146"/>
      <c r="M50" s="147"/>
      <c r="N50" s="148"/>
      <c r="O50" s="149"/>
      <c r="P50" s="150"/>
      <c r="Q50" s="196"/>
      <c r="R50" s="197"/>
      <c r="S50" s="198"/>
      <c r="T50" s="154"/>
      <c r="U50" s="155"/>
      <c r="V50" s="155"/>
      <c r="W50" s="182"/>
    </row>
    <row r="51" spans="2:23" ht="13.15" customHeight="1" x14ac:dyDescent="0.55000000000000004">
      <c r="B51" s="187"/>
      <c r="C51" s="115"/>
      <c r="D51" s="136"/>
      <c r="E51" s="137"/>
      <c r="F51" s="115"/>
      <c r="G51" s="189"/>
      <c r="H51" s="100"/>
      <c r="I51" s="190"/>
      <c r="J51" s="119"/>
      <c r="K51" s="120"/>
      <c r="L51" s="121"/>
      <c r="M51" s="125"/>
      <c r="N51" s="127"/>
      <c r="O51" s="128"/>
      <c r="P51" s="129"/>
      <c r="Q51" s="193">
        <f t="shared" ref="Q51" si="13">J51*N51</f>
        <v>0</v>
      </c>
      <c r="R51" s="194"/>
      <c r="S51" s="195"/>
      <c r="T51" s="136"/>
      <c r="U51" s="137"/>
      <c r="V51" s="137"/>
      <c r="W51" s="181"/>
    </row>
    <row r="52" spans="2:23" ht="13.15" customHeight="1" x14ac:dyDescent="0.55000000000000004">
      <c r="B52" s="188"/>
      <c r="C52" s="143"/>
      <c r="D52" s="154"/>
      <c r="E52" s="155"/>
      <c r="F52" s="143"/>
      <c r="G52" s="191"/>
      <c r="H52" s="101"/>
      <c r="I52" s="192"/>
      <c r="J52" s="144"/>
      <c r="K52" s="145"/>
      <c r="L52" s="146"/>
      <c r="M52" s="147"/>
      <c r="N52" s="148"/>
      <c r="O52" s="149"/>
      <c r="P52" s="150"/>
      <c r="Q52" s="196"/>
      <c r="R52" s="197"/>
      <c r="S52" s="198"/>
      <c r="T52" s="154"/>
      <c r="U52" s="155"/>
      <c r="V52" s="155"/>
      <c r="W52" s="182"/>
    </row>
    <row r="53" spans="2:23" ht="13.15" customHeight="1" x14ac:dyDescent="0.55000000000000004">
      <c r="B53" s="187"/>
      <c r="C53" s="115"/>
      <c r="D53" s="136"/>
      <c r="E53" s="137"/>
      <c r="F53" s="115"/>
      <c r="G53" s="189"/>
      <c r="H53" s="100"/>
      <c r="I53" s="190"/>
      <c r="J53" s="119"/>
      <c r="K53" s="120"/>
      <c r="L53" s="121"/>
      <c r="M53" s="125"/>
      <c r="N53" s="127"/>
      <c r="O53" s="128"/>
      <c r="P53" s="129"/>
      <c r="Q53" s="193">
        <f t="shared" ref="Q53" si="14">J53*N53</f>
        <v>0</v>
      </c>
      <c r="R53" s="194"/>
      <c r="S53" s="195"/>
      <c r="T53" s="136"/>
      <c r="U53" s="137"/>
      <c r="V53" s="137"/>
      <c r="W53" s="181"/>
    </row>
    <row r="54" spans="2:23" ht="13.15" customHeight="1" x14ac:dyDescent="0.55000000000000004">
      <c r="B54" s="188"/>
      <c r="C54" s="143"/>
      <c r="D54" s="154"/>
      <c r="E54" s="155"/>
      <c r="F54" s="143"/>
      <c r="G54" s="191"/>
      <c r="H54" s="101"/>
      <c r="I54" s="192"/>
      <c r="J54" s="144"/>
      <c r="K54" s="145"/>
      <c r="L54" s="146"/>
      <c r="M54" s="147"/>
      <c r="N54" s="148"/>
      <c r="O54" s="149"/>
      <c r="P54" s="150"/>
      <c r="Q54" s="196"/>
      <c r="R54" s="197"/>
      <c r="S54" s="198"/>
      <c r="T54" s="154"/>
      <c r="U54" s="155"/>
      <c r="V54" s="155"/>
      <c r="W54" s="182"/>
    </row>
    <row r="55" spans="2:23" ht="13.15" customHeight="1" x14ac:dyDescent="0.55000000000000004">
      <c r="B55" s="187"/>
      <c r="C55" s="115"/>
      <c r="D55" s="136"/>
      <c r="E55" s="137"/>
      <c r="F55" s="115"/>
      <c r="G55" s="189"/>
      <c r="H55" s="100"/>
      <c r="I55" s="190"/>
      <c r="J55" s="119"/>
      <c r="K55" s="120"/>
      <c r="L55" s="121"/>
      <c r="M55" s="125"/>
      <c r="N55" s="127"/>
      <c r="O55" s="128"/>
      <c r="P55" s="129"/>
      <c r="Q55" s="193">
        <f t="shared" ref="Q55" si="15">J55*N55</f>
        <v>0</v>
      </c>
      <c r="R55" s="194"/>
      <c r="S55" s="195"/>
      <c r="T55" s="136"/>
      <c r="U55" s="137"/>
      <c r="V55" s="137"/>
      <c r="W55" s="181"/>
    </row>
    <row r="56" spans="2:23" ht="13.15" customHeight="1" x14ac:dyDescent="0.55000000000000004">
      <c r="B56" s="188"/>
      <c r="C56" s="143"/>
      <c r="D56" s="154"/>
      <c r="E56" s="155"/>
      <c r="F56" s="143"/>
      <c r="G56" s="191"/>
      <c r="H56" s="101"/>
      <c r="I56" s="192"/>
      <c r="J56" s="144"/>
      <c r="K56" s="145"/>
      <c r="L56" s="146"/>
      <c r="M56" s="147"/>
      <c r="N56" s="148"/>
      <c r="O56" s="149"/>
      <c r="P56" s="150"/>
      <c r="Q56" s="196"/>
      <c r="R56" s="197"/>
      <c r="S56" s="198"/>
      <c r="T56" s="154"/>
      <c r="U56" s="155"/>
      <c r="V56" s="155"/>
      <c r="W56" s="182"/>
    </row>
    <row r="57" spans="2:23" ht="13.15" customHeight="1" x14ac:dyDescent="0.55000000000000004">
      <c r="B57" s="187"/>
      <c r="C57" s="115"/>
      <c r="D57" s="136"/>
      <c r="E57" s="137"/>
      <c r="F57" s="115"/>
      <c r="G57" s="189"/>
      <c r="H57" s="100"/>
      <c r="I57" s="190"/>
      <c r="J57" s="119"/>
      <c r="K57" s="120"/>
      <c r="L57" s="121"/>
      <c r="M57" s="125"/>
      <c r="N57" s="127"/>
      <c r="O57" s="128"/>
      <c r="P57" s="129"/>
      <c r="Q57" s="193">
        <f t="shared" ref="Q57" si="16">J57*N57</f>
        <v>0</v>
      </c>
      <c r="R57" s="194"/>
      <c r="S57" s="195"/>
      <c r="T57" s="136"/>
      <c r="U57" s="137"/>
      <c r="V57" s="137"/>
      <c r="W57" s="181"/>
    </row>
    <row r="58" spans="2:23" ht="13.15" customHeight="1" x14ac:dyDescent="0.55000000000000004">
      <c r="B58" s="188"/>
      <c r="C58" s="143"/>
      <c r="D58" s="154"/>
      <c r="E58" s="155"/>
      <c r="F58" s="143"/>
      <c r="G58" s="191"/>
      <c r="H58" s="101"/>
      <c r="I58" s="192"/>
      <c r="J58" s="144"/>
      <c r="K58" s="145"/>
      <c r="L58" s="146"/>
      <c r="M58" s="147"/>
      <c r="N58" s="148"/>
      <c r="O58" s="149"/>
      <c r="P58" s="150"/>
      <c r="Q58" s="196"/>
      <c r="R58" s="197"/>
      <c r="S58" s="198"/>
      <c r="T58" s="154"/>
      <c r="U58" s="155"/>
      <c r="V58" s="155"/>
      <c r="W58" s="182"/>
    </row>
    <row r="59" spans="2:23" ht="13.15" customHeight="1" x14ac:dyDescent="0.55000000000000004">
      <c r="B59" s="187"/>
      <c r="C59" s="115"/>
      <c r="D59" s="136"/>
      <c r="E59" s="137"/>
      <c r="F59" s="115"/>
      <c r="G59" s="189"/>
      <c r="H59" s="100"/>
      <c r="I59" s="190"/>
      <c r="J59" s="119"/>
      <c r="K59" s="120"/>
      <c r="L59" s="121"/>
      <c r="M59" s="125"/>
      <c r="N59" s="127"/>
      <c r="O59" s="128"/>
      <c r="P59" s="129"/>
      <c r="Q59" s="193">
        <f t="shared" ref="Q59" si="17">J59*N59</f>
        <v>0</v>
      </c>
      <c r="R59" s="194"/>
      <c r="S59" s="195"/>
      <c r="T59" s="136"/>
      <c r="U59" s="137"/>
      <c r="V59" s="137"/>
      <c r="W59" s="181"/>
    </row>
    <row r="60" spans="2:23" ht="13.15" customHeight="1" x14ac:dyDescent="0.55000000000000004">
      <c r="B60" s="188"/>
      <c r="C60" s="143"/>
      <c r="D60" s="154"/>
      <c r="E60" s="155"/>
      <c r="F60" s="143"/>
      <c r="G60" s="191"/>
      <c r="H60" s="101"/>
      <c r="I60" s="192"/>
      <c r="J60" s="144"/>
      <c r="K60" s="145"/>
      <c r="L60" s="146"/>
      <c r="M60" s="147"/>
      <c r="N60" s="148"/>
      <c r="O60" s="149"/>
      <c r="P60" s="150"/>
      <c r="Q60" s="196"/>
      <c r="R60" s="197"/>
      <c r="S60" s="198"/>
      <c r="T60" s="154"/>
      <c r="U60" s="155"/>
      <c r="V60" s="155"/>
      <c r="W60" s="182"/>
    </row>
    <row r="61" spans="2:23" ht="13.15" customHeight="1" x14ac:dyDescent="0.55000000000000004">
      <c r="B61" s="187"/>
      <c r="C61" s="115"/>
      <c r="D61" s="136"/>
      <c r="E61" s="137"/>
      <c r="F61" s="115"/>
      <c r="G61" s="189"/>
      <c r="H61" s="100"/>
      <c r="I61" s="190"/>
      <c r="J61" s="119"/>
      <c r="K61" s="120"/>
      <c r="L61" s="121"/>
      <c r="M61" s="125"/>
      <c r="N61" s="127"/>
      <c r="O61" s="128"/>
      <c r="P61" s="129"/>
      <c r="Q61" s="193">
        <f t="shared" ref="Q61" si="18">J61*N61</f>
        <v>0</v>
      </c>
      <c r="R61" s="194"/>
      <c r="S61" s="195"/>
      <c r="T61" s="136"/>
      <c r="U61" s="137"/>
      <c r="V61" s="137"/>
      <c r="W61" s="181"/>
    </row>
    <row r="62" spans="2:23" ht="13.15" customHeight="1" x14ac:dyDescent="0.55000000000000004">
      <c r="B62" s="188"/>
      <c r="C62" s="143"/>
      <c r="D62" s="154"/>
      <c r="E62" s="155"/>
      <c r="F62" s="143"/>
      <c r="G62" s="191"/>
      <c r="H62" s="101"/>
      <c r="I62" s="192"/>
      <c r="J62" s="144"/>
      <c r="K62" s="145"/>
      <c r="L62" s="146"/>
      <c r="M62" s="147"/>
      <c r="N62" s="148"/>
      <c r="O62" s="149"/>
      <c r="P62" s="150"/>
      <c r="Q62" s="196"/>
      <c r="R62" s="197"/>
      <c r="S62" s="198"/>
      <c r="T62" s="154"/>
      <c r="U62" s="155"/>
      <c r="V62" s="155"/>
      <c r="W62" s="182"/>
    </row>
    <row r="63" spans="2:23" ht="13.15" customHeight="1" x14ac:dyDescent="0.55000000000000004">
      <c r="B63" s="187"/>
      <c r="C63" s="115"/>
      <c r="D63" s="136"/>
      <c r="E63" s="137"/>
      <c r="F63" s="115"/>
      <c r="G63" s="189"/>
      <c r="H63" s="100"/>
      <c r="I63" s="190"/>
      <c r="J63" s="119"/>
      <c r="K63" s="120"/>
      <c r="L63" s="121"/>
      <c r="M63" s="125"/>
      <c r="N63" s="127"/>
      <c r="O63" s="128"/>
      <c r="P63" s="129"/>
      <c r="Q63" s="193">
        <f t="shared" ref="Q63" si="19">J63*N63</f>
        <v>0</v>
      </c>
      <c r="R63" s="194"/>
      <c r="S63" s="195"/>
      <c r="T63" s="136"/>
      <c r="U63" s="137"/>
      <c r="V63" s="137"/>
      <c r="W63" s="181"/>
    </row>
    <row r="64" spans="2:23" ht="13.15" customHeight="1" x14ac:dyDescent="0.55000000000000004">
      <c r="B64" s="188"/>
      <c r="C64" s="143"/>
      <c r="D64" s="154"/>
      <c r="E64" s="155"/>
      <c r="F64" s="143"/>
      <c r="G64" s="191"/>
      <c r="H64" s="101"/>
      <c r="I64" s="192"/>
      <c r="J64" s="144"/>
      <c r="K64" s="145"/>
      <c r="L64" s="146"/>
      <c r="M64" s="147"/>
      <c r="N64" s="148"/>
      <c r="O64" s="149"/>
      <c r="P64" s="150"/>
      <c r="Q64" s="196"/>
      <c r="R64" s="197"/>
      <c r="S64" s="198"/>
      <c r="T64" s="154"/>
      <c r="U64" s="155"/>
      <c r="V64" s="155"/>
      <c r="W64" s="182"/>
    </row>
    <row r="65" spans="1:23" ht="21" customHeight="1" x14ac:dyDescent="0.55000000000000004">
      <c r="A65" s="9" t="s">
        <v>27</v>
      </c>
      <c r="B65" s="187"/>
      <c r="C65" s="115"/>
      <c r="D65" s="136"/>
      <c r="E65" s="137"/>
      <c r="F65" s="115"/>
      <c r="G65" s="189"/>
      <c r="H65" s="100"/>
      <c r="I65" s="190"/>
      <c r="J65" s="119"/>
      <c r="K65" s="120"/>
      <c r="L65" s="121"/>
      <c r="M65" s="125"/>
      <c r="N65" s="127"/>
      <c r="O65" s="128"/>
      <c r="P65" s="129"/>
      <c r="Q65" s="193">
        <f t="shared" ref="Q65" si="20">J65*N65</f>
        <v>0</v>
      </c>
      <c r="R65" s="194"/>
      <c r="S65" s="195"/>
      <c r="T65" s="207"/>
      <c r="U65" s="137"/>
      <c r="V65" s="137"/>
      <c r="W65" s="181"/>
    </row>
    <row r="66" spans="1:23" ht="21" customHeight="1" x14ac:dyDescent="0.55000000000000004">
      <c r="B66" s="188"/>
      <c r="C66" s="143"/>
      <c r="D66" s="154"/>
      <c r="E66" s="155"/>
      <c r="F66" s="143"/>
      <c r="G66" s="191"/>
      <c r="H66" s="101"/>
      <c r="I66" s="192"/>
      <c r="J66" s="144"/>
      <c r="K66" s="145"/>
      <c r="L66" s="146"/>
      <c r="M66" s="147"/>
      <c r="N66" s="148"/>
      <c r="O66" s="149"/>
      <c r="P66" s="150"/>
      <c r="Q66" s="196"/>
      <c r="R66" s="197"/>
      <c r="S66" s="198"/>
      <c r="T66" s="154"/>
      <c r="U66" s="155"/>
      <c r="V66" s="155"/>
      <c r="W66" s="182"/>
    </row>
    <row r="67" spans="1:23" ht="13.15" customHeight="1" x14ac:dyDescent="0.55000000000000004">
      <c r="B67" s="187"/>
      <c r="C67" s="115"/>
      <c r="D67" s="136"/>
      <c r="E67" s="137"/>
      <c r="F67" s="115"/>
      <c r="G67" s="189"/>
      <c r="H67" s="100"/>
      <c r="I67" s="190"/>
      <c r="J67" s="119"/>
      <c r="K67" s="120"/>
      <c r="L67" s="121"/>
      <c r="M67" s="125"/>
      <c r="N67" s="127"/>
      <c r="O67" s="128"/>
      <c r="P67" s="129"/>
      <c r="Q67" s="193">
        <f t="shared" ref="Q67" si="21">J67*N67</f>
        <v>0</v>
      </c>
      <c r="R67" s="194"/>
      <c r="S67" s="195"/>
      <c r="T67" s="136"/>
      <c r="U67" s="137"/>
      <c r="V67" s="137"/>
      <c r="W67" s="181"/>
    </row>
    <row r="68" spans="1:23" ht="13.15" customHeight="1" x14ac:dyDescent="0.55000000000000004">
      <c r="B68" s="188"/>
      <c r="C68" s="143"/>
      <c r="D68" s="154"/>
      <c r="E68" s="155"/>
      <c r="F68" s="143"/>
      <c r="G68" s="191"/>
      <c r="H68" s="101"/>
      <c r="I68" s="192"/>
      <c r="J68" s="144"/>
      <c r="K68" s="145"/>
      <c r="L68" s="146"/>
      <c r="M68" s="147"/>
      <c r="N68" s="148"/>
      <c r="O68" s="149"/>
      <c r="P68" s="150"/>
      <c r="Q68" s="196"/>
      <c r="R68" s="197"/>
      <c r="S68" s="198"/>
      <c r="T68" s="154"/>
      <c r="U68" s="155"/>
      <c r="V68" s="155"/>
      <c r="W68" s="182"/>
    </row>
    <row r="69" spans="1:23" ht="13.15" customHeight="1" x14ac:dyDescent="0.55000000000000004">
      <c r="B69" s="187"/>
      <c r="C69" s="115"/>
      <c r="D69" s="136"/>
      <c r="E69" s="137"/>
      <c r="F69" s="115"/>
      <c r="G69" s="189"/>
      <c r="H69" s="100"/>
      <c r="I69" s="190"/>
      <c r="J69" s="119"/>
      <c r="K69" s="120"/>
      <c r="L69" s="121"/>
      <c r="M69" s="125"/>
      <c r="N69" s="127"/>
      <c r="O69" s="128"/>
      <c r="P69" s="129"/>
      <c r="Q69" s="193">
        <f t="shared" ref="Q69" si="22">J69*N69</f>
        <v>0</v>
      </c>
      <c r="R69" s="194"/>
      <c r="S69" s="195"/>
      <c r="T69" s="136"/>
      <c r="U69" s="137"/>
      <c r="V69" s="137"/>
      <c r="W69" s="181"/>
    </row>
    <row r="70" spans="1:23" ht="13.15" customHeight="1" x14ac:dyDescent="0.55000000000000004">
      <c r="B70" s="188"/>
      <c r="C70" s="143"/>
      <c r="D70" s="154"/>
      <c r="E70" s="155"/>
      <c r="F70" s="143"/>
      <c r="G70" s="191"/>
      <c r="H70" s="101"/>
      <c r="I70" s="192"/>
      <c r="J70" s="144"/>
      <c r="K70" s="145"/>
      <c r="L70" s="146"/>
      <c r="M70" s="147"/>
      <c r="N70" s="148"/>
      <c r="O70" s="149"/>
      <c r="P70" s="150"/>
      <c r="Q70" s="196"/>
      <c r="R70" s="197"/>
      <c r="S70" s="198"/>
      <c r="T70" s="154"/>
      <c r="U70" s="155"/>
      <c r="V70" s="155"/>
      <c r="W70" s="182"/>
    </row>
    <row r="71" spans="1:23" ht="13.15" customHeight="1" x14ac:dyDescent="0.55000000000000004">
      <c r="B71" s="187"/>
      <c r="C71" s="115"/>
      <c r="D71" s="136"/>
      <c r="E71" s="137"/>
      <c r="F71" s="115"/>
      <c r="G71" s="189"/>
      <c r="H71" s="100"/>
      <c r="I71" s="190"/>
      <c r="J71" s="119"/>
      <c r="K71" s="120"/>
      <c r="L71" s="121"/>
      <c r="M71" s="125"/>
      <c r="N71" s="127"/>
      <c r="O71" s="128"/>
      <c r="P71" s="129"/>
      <c r="Q71" s="193">
        <f t="shared" ref="Q71" si="23">J71*N71</f>
        <v>0</v>
      </c>
      <c r="R71" s="194"/>
      <c r="S71" s="195"/>
      <c r="T71" s="207"/>
      <c r="U71" s="137"/>
      <c r="V71" s="137"/>
      <c r="W71" s="181"/>
    </row>
    <row r="72" spans="1:23" ht="13.15" customHeight="1" x14ac:dyDescent="0.55000000000000004">
      <c r="B72" s="188"/>
      <c r="C72" s="143"/>
      <c r="D72" s="154"/>
      <c r="E72" s="155"/>
      <c r="F72" s="143"/>
      <c r="G72" s="191"/>
      <c r="H72" s="101"/>
      <c r="I72" s="192"/>
      <c r="J72" s="144"/>
      <c r="K72" s="145"/>
      <c r="L72" s="146"/>
      <c r="M72" s="147"/>
      <c r="N72" s="148"/>
      <c r="O72" s="149"/>
      <c r="P72" s="150"/>
      <c r="Q72" s="196"/>
      <c r="R72" s="197"/>
      <c r="S72" s="198"/>
      <c r="T72" s="154"/>
      <c r="U72" s="155"/>
      <c r="V72" s="155"/>
      <c r="W72" s="182"/>
    </row>
    <row r="73" spans="1:23" ht="13.15" customHeight="1" x14ac:dyDescent="0.55000000000000004">
      <c r="B73" s="187"/>
      <c r="C73" s="115"/>
      <c r="D73" s="136"/>
      <c r="E73" s="137"/>
      <c r="F73" s="115"/>
      <c r="G73" s="189"/>
      <c r="H73" s="100"/>
      <c r="I73" s="190"/>
      <c r="J73" s="119"/>
      <c r="K73" s="120"/>
      <c r="L73" s="121"/>
      <c r="M73" s="125"/>
      <c r="N73" s="127"/>
      <c r="O73" s="128"/>
      <c r="P73" s="129"/>
      <c r="Q73" s="193">
        <f t="shared" ref="Q73" si="24">J73*N73</f>
        <v>0</v>
      </c>
      <c r="R73" s="194"/>
      <c r="S73" s="195"/>
      <c r="T73" s="207"/>
      <c r="U73" s="137"/>
      <c r="V73" s="137"/>
      <c r="W73" s="181"/>
    </row>
    <row r="74" spans="1:23" ht="13.15" customHeight="1" x14ac:dyDescent="0.55000000000000004">
      <c r="B74" s="188"/>
      <c r="C74" s="143"/>
      <c r="D74" s="154"/>
      <c r="E74" s="155"/>
      <c r="F74" s="143"/>
      <c r="G74" s="191"/>
      <c r="H74" s="101"/>
      <c r="I74" s="192"/>
      <c r="J74" s="144"/>
      <c r="K74" s="145"/>
      <c r="L74" s="146"/>
      <c r="M74" s="147"/>
      <c r="N74" s="148"/>
      <c r="O74" s="149"/>
      <c r="P74" s="150"/>
      <c r="Q74" s="196"/>
      <c r="R74" s="197"/>
      <c r="S74" s="198"/>
      <c r="T74" s="154"/>
      <c r="U74" s="155"/>
      <c r="V74" s="155"/>
      <c r="W74" s="182"/>
    </row>
    <row r="75" spans="1:23" ht="13.15" customHeight="1" x14ac:dyDescent="0.55000000000000004">
      <c r="B75" s="187"/>
      <c r="C75" s="115"/>
      <c r="D75" s="136"/>
      <c r="E75" s="137"/>
      <c r="F75" s="115"/>
      <c r="G75" s="189"/>
      <c r="H75" s="100"/>
      <c r="I75" s="190"/>
      <c r="J75" s="119"/>
      <c r="K75" s="120"/>
      <c r="L75" s="121"/>
      <c r="M75" s="125"/>
      <c r="N75" s="127"/>
      <c r="O75" s="128"/>
      <c r="P75" s="129"/>
      <c r="Q75" s="193">
        <f t="shared" ref="Q75" si="25">J75*N75</f>
        <v>0</v>
      </c>
      <c r="R75" s="194"/>
      <c r="S75" s="195"/>
      <c r="T75" s="136"/>
      <c r="U75" s="137"/>
      <c r="V75" s="137"/>
      <c r="W75" s="181"/>
    </row>
    <row r="76" spans="1:23" ht="13.15" customHeight="1" x14ac:dyDescent="0.55000000000000004">
      <c r="B76" s="188"/>
      <c r="C76" s="143"/>
      <c r="D76" s="154"/>
      <c r="E76" s="155"/>
      <c r="F76" s="143"/>
      <c r="G76" s="191"/>
      <c r="H76" s="101"/>
      <c r="I76" s="192"/>
      <c r="J76" s="144"/>
      <c r="K76" s="145"/>
      <c r="L76" s="146"/>
      <c r="M76" s="147"/>
      <c r="N76" s="148"/>
      <c r="O76" s="149"/>
      <c r="P76" s="150"/>
      <c r="Q76" s="196"/>
      <c r="R76" s="197"/>
      <c r="S76" s="198"/>
      <c r="T76" s="154"/>
      <c r="U76" s="155"/>
      <c r="V76" s="155"/>
      <c r="W76" s="182"/>
    </row>
    <row r="77" spans="1:23" ht="16.5" customHeight="1" x14ac:dyDescent="0.55000000000000004">
      <c r="B77" s="187"/>
      <c r="C77" s="115"/>
      <c r="D77" s="136"/>
      <c r="E77" s="137"/>
      <c r="F77" s="115"/>
      <c r="G77" s="189"/>
      <c r="H77" s="100"/>
      <c r="I77" s="190"/>
      <c r="J77" s="119"/>
      <c r="K77" s="120"/>
      <c r="L77" s="121"/>
      <c r="M77" s="125"/>
      <c r="N77" s="127"/>
      <c r="O77" s="128"/>
      <c r="P77" s="129"/>
      <c r="Q77" s="193">
        <f t="shared" ref="Q77" si="26">J77*N77</f>
        <v>0</v>
      </c>
      <c r="R77" s="194"/>
      <c r="S77" s="195"/>
      <c r="T77" s="136"/>
      <c r="U77" s="137"/>
      <c r="V77" s="137"/>
      <c r="W77" s="181"/>
    </row>
    <row r="78" spans="1:23" ht="13.15" customHeight="1" x14ac:dyDescent="0.55000000000000004">
      <c r="B78" s="188"/>
      <c r="C78" s="143"/>
      <c r="D78" s="154"/>
      <c r="E78" s="155"/>
      <c r="F78" s="143"/>
      <c r="G78" s="191"/>
      <c r="H78" s="101"/>
      <c r="I78" s="192"/>
      <c r="J78" s="144"/>
      <c r="K78" s="145"/>
      <c r="L78" s="146"/>
      <c r="M78" s="147"/>
      <c r="N78" s="148"/>
      <c r="O78" s="149"/>
      <c r="P78" s="150"/>
      <c r="Q78" s="196"/>
      <c r="R78" s="197"/>
      <c r="S78" s="198"/>
      <c r="T78" s="154"/>
      <c r="U78" s="155"/>
      <c r="V78" s="155"/>
      <c r="W78" s="182"/>
    </row>
    <row r="79" spans="1:23" ht="13.15" customHeight="1" x14ac:dyDescent="0.55000000000000004">
      <c r="B79" s="187"/>
      <c r="C79" s="115"/>
      <c r="D79" s="136"/>
      <c r="E79" s="137"/>
      <c r="F79" s="115"/>
      <c r="G79" s="189"/>
      <c r="H79" s="100"/>
      <c r="I79" s="190"/>
      <c r="J79" s="119"/>
      <c r="K79" s="120"/>
      <c r="L79" s="121"/>
      <c r="M79" s="125"/>
      <c r="N79" s="127"/>
      <c r="O79" s="128"/>
      <c r="P79" s="129"/>
      <c r="Q79" s="193">
        <f t="shared" ref="Q79" si="27">J79*N79</f>
        <v>0</v>
      </c>
      <c r="R79" s="194"/>
      <c r="S79" s="195"/>
      <c r="T79" s="136"/>
      <c r="U79" s="137"/>
      <c r="V79" s="137"/>
      <c r="W79" s="181"/>
    </row>
    <row r="80" spans="1:23" ht="13.15" customHeight="1" x14ac:dyDescent="0.55000000000000004">
      <c r="B80" s="188"/>
      <c r="C80" s="143"/>
      <c r="D80" s="154"/>
      <c r="E80" s="155"/>
      <c r="F80" s="143"/>
      <c r="G80" s="191"/>
      <c r="H80" s="101"/>
      <c r="I80" s="192"/>
      <c r="J80" s="144"/>
      <c r="K80" s="145"/>
      <c r="L80" s="146"/>
      <c r="M80" s="147"/>
      <c r="N80" s="148"/>
      <c r="O80" s="149"/>
      <c r="P80" s="150"/>
      <c r="Q80" s="196"/>
      <c r="R80" s="197"/>
      <c r="S80" s="198"/>
      <c r="T80" s="154"/>
      <c r="U80" s="155"/>
      <c r="V80" s="155"/>
      <c r="W80" s="182"/>
    </row>
    <row r="81" spans="1:24" ht="13.15" customHeight="1" x14ac:dyDescent="0.55000000000000004">
      <c r="B81" s="187"/>
      <c r="C81" s="115"/>
      <c r="D81" s="136"/>
      <c r="E81" s="137"/>
      <c r="F81" s="115"/>
      <c r="G81" s="189"/>
      <c r="H81" s="100"/>
      <c r="I81" s="190"/>
      <c r="J81" s="119"/>
      <c r="K81" s="120"/>
      <c r="L81" s="121"/>
      <c r="M81" s="125"/>
      <c r="N81" s="127"/>
      <c r="O81" s="128"/>
      <c r="P81" s="129"/>
      <c r="Q81" s="193">
        <f t="shared" ref="Q81" si="28">J81*N81</f>
        <v>0</v>
      </c>
      <c r="R81" s="194"/>
      <c r="S81" s="195"/>
      <c r="T81" s="136"/>
      <c r="U81" s="137"/>
      <c r="V81" s="137"/>
      <c r="W81" s="181"/>
    </row>
    <row r="82" spans="1:24" ht="13.15" customHeight="1" x14ac:dyDescent="0.55000000000000004">
      <c r="B82" s="188"/>
      <c r="C82" s="143"/>
      <c r="D82" s="154"/>
      <c r="E82" s="155"/>
      <c r="F82" s="143"/>
      <c r="G82" s="191"/>
      <c r="H82" s="101"/>
      <c r="I82" s="192"/>
      <c r="J82" s="144"/>
      <c r="K82" s="145"/>
      <c r="L82" s="146"/>
      <c r="M82" s="147"/>
      <c r="N82" s="148"/>
      <c r="O82" s="149"/>
      <c r="P82" s="150"/>
      <c r="Q82" s="196"/>
      <c r="R82" s="197"/>
      <c r="S82" s="198"/>
      <c r="T82" s="154"/>
      <c r="U82" s="155"/>
      <c r="V82" s="155"/>
      <c r="W82" s="182"/>
    </row>
    <row r="83" spans="1:24" ht="13.15" customHeight="1" x14ac:dyDescent="0.55000000000000004">
      <c r="B83" s="187"/>
      <c r="C83" s="115"/>
      <c r="D83" s="136"/>
      <c r="E83" s="137"/>
      <c r="F83" s="115"/>
      <c r="G83" s="189"/>
      <c r="H83" s="100"/>
      <c r="I83" s="190"/>
      <c r="J83" s="119"/>
      <c r="K83" s="120"/>
      <c r="L83" s="121"/>
      <c r="M83" s="125"/>
      <c r="N83" s="127"/>
      <c r="O83" s="128"/>
      <c r="P83" s="129"/>
      <c r="Q83" s="193">
        <f t="shared" ref="Q83" si="29">J83*N83</f>
        <v>0</v>
      </c>
      <c r="R83" s="194"/>
      <c r="S83" s="195"/>
      <c r="T83" s="136"/>
      <c r="U83" s="137"/>
      <c r="V83" s="137"/>
      <c r="W83" s="181"/>
    </row>
    <row r="84" spans="1:24" ht="13.15" customHeight="1" x14ac:dyDescent="0.55000000000000004">
      <c r="B84" s="188"/>
      <c r="C84" s="143"/>
      <c r="D84" s="154"/>
      <c r="E84" s="155"/>
      <c r="F84" s="143"/>
      <c r="G84" s="191"/>
      <c r="H84" s="101"/>
      <c r="I84" s="192"/>
      <c r="J84" s="144"/>
      <c r="K84" s="145"/>
      <c r="L84" s="146"/>
      <c r="M84" s="147"/>
      <c r="N84" s="148"/>
      <c r="O84" s="149"/>
      <c r="P84" s="150"/>
      <c r="Q84" s="196"/>
      <c r="R84" s="197"/>
      <c r="S84" s="198"/>
      <c r="T84" s="154"/>
      <c r="U84" s="155"/>
      <c r="V84" s="155"/>
      <c r="W84" s="182"/>
    </row>
    <row r="85" spans="1:24" ht="13.15" customHeight="1" x14ac:dyDescent="0.55000000000000004">
      <c r="B85" s="187"/>
      <c r="C85" s="115"/>
      <c r="D85" s="136" t="s">
        <v>28</v>
      </c>
      <c r="E85" s="137"/>
      <c r="F85" s="137"/>
      <c r="G85" s="18"/>
      <c r="H85" s="18"/>
      <c r="I85" s="18"/>
      <c r="J85" s="120"/>
      <c r="K85" s="120"/>
      <c r="L85" s="120"/>
      <c r="M85" s="120"/>
      <c r="N85" s="128"/>
      <c r="O85" s="128"/>
      <c r="P85" s="129"/>
      <c r="Q85" s="102">
        <f>SUM(Q49:S84)</f>
        <v>0</v>
      </c>
      <c r="R85" s="103"/>
      <c r="S85" s="104"/>
      <c r="T85" s="136"/>
      <c r="U85" s="137"/>
      <c r="V85" s="137"/>
      <c r="W85" s="181"/>
    </row>
    <row r="86" spans="1:24" ht="13.15" customHeight="1" x14ac:dyDescent="0.55000000000000004">
      <c r="B86" s="199"/>
      <c r="C86" s="200"/>
      <c r="D86" s="183"/>
      <c r="E86" s="184"/>
      <c r="F86" s="184"/>
      <c r="G86" s="73"/>
      <c r="H86" s="73"/>
      <c r="I86" s="73"/>
      <c r="J86" s="201"/>
      <c r="K86" s="201"/>
      <c r="L86" s="201"/>
      <c r="M86" s="201"/>
      <c r="N86" s="202"/>
      <c r="O86" s="202"/>
      <c r="P86" s="203"/>
      <c r="Q86" s="204"/>
      <c r="R86" s="205"/>
      <c r="S86" s="206"/>
      <c r="T86" s="183"/>
      <c r="U86" s="184"/>
      <c r="V86" s="184"/>
      <c r="W86" s="185"/>
    </row>
    <row r="87" spans="1:24" ht="13.1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58"/>
      <c r="K87" s="58"/>
      <c r="L87" s="59"/>
      <c r="M87" s="60"/>
      <c r="N87" s="56"/>
      <c r="O87" s="61"/>
      <c r="P87" s="62"/>
      <c r="Q87" s="61"/>
      <c r="R87" s="61"/>
      <c r="S87" s="62"/>
      <c r="T87" s="1"/>
      <c r="U87" s="1"/>
      <c r="V87" s="1"/>
      <c r="W87" s="1"/>
      <c r="X87" s="1"/>
    </row>
    <row r="88" spans="1:24" ht="13.1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58"/>
      <c r="K88" s="58"/>
      <c r="L88" s="59"/>
      <c r="M88" s="60"/>
      <c r="N88" s="56"/>
      <c r="O88" s="61"/>
      <c r="P88" s="62"/>
      <c r="Q88" s="61"/>
      <c r="R88" s="61"/>
      <c r="S88" s="62"/>
      <c r="T88" s="1"/>
      <c r="U88" s="1"/>
      <c r="V88" s="1"/>
      <c r="W88" s="1"/>
      <c r="X88" s="1"/>
    </row>
    <row r="89" spans="1:24" ht="13.1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58"/>
      <c r="K89" s="58"/>
      <c r="L89" s="186"/>
      <c r="M89" s="186"/>
      <c r="N89" s="186"/>
      <c r="O89" s="80"/>
      <c r="P89" s="62"/>
      <c r="Q89" s="61"/>
      <c r="R89" s="61"/>
      <c r="S89" s="62"/>
      <c r="T89" s="1"/>
      <c r="U89" s="1"/>
      <c r="V89" s="99"/>
      <c r="W89" s="99"/>
      <c r="X89" s="1"/>
    </row>
  </sheetData>
  <mergeCells count="305">
    <mergeCell ref="U2:V3"/>
    <mergeCell ref="B4:C5"/>
    <mergeCell ref="D4:F5"/>
    <mergeCell ref="G4:I5"/>
    <mergeCell ref="J4:L5"/>
    <mergeCell ref="M4:M5"/>
    <mergeCell ref="N4:P5"/>
    <mergeCell ref="Q4:S5"/>
    <mergeCell ref="T4:W5"/>
    <mergeCell ref="B2:F3"/>
    <mergeCell ref="H2:I3"/>
    <mergeCell ref="J2:L3"/>
    <mergeCell ref="M2:M3"/>
    <mergeCell ref="N2:P3"/>
    <mergeCell ref="Q2:S3"/>
    <mergeCell ref="Q6:S7"/>
    <mergeCell ref="T6:W7"/>
    <mergeCell ref="B8:C9"/>
    <mergeCell ref="D8:F9"/>
    <mergeCell ref="G8:I9"/>
    <mergeCell ref="J8:L9"/>
    <mergeCell ref="M8:M9"/>
    <mergeCell ref="N8:P9"/>
    <mergeCell ref="Q8:S9"/>
    <mergeCell ref="T8:W9"/>
    <mergeCell ref="B6:C7"/>
    <mergeCell ref="D6:F7"/>
    <mergeCell ref="G6:I7"/>
    <mergeCell ref="J6:L7"/>
    <mergeCell ref="M6:M7"/>
    <mergeCell ref="N6:P7"/>
    <mergeCell ref="Q10:S11"/>
    <mergeCell ref="T10:W11"/>
    <mergeCell ref="B12:C13"/>
    <mergeCell ref="D12:F13"/>
    <mergeCell ref="G12:I13"/>
    <mergeCell ref="J12:L13"/>
    <mergeCell ref="M12:M13"/>
    <mergeCell ref="N12:P13"/>
    <mergeCell ref="Q12:S13"/>
    <mergeCell ref="T12:W13"/>
    <mergeCell ref="B10:C11"/>
    <mergeCell ref="D10:F11"/>
    <mergeCell ref="G10:I11"/>
    <mergeCell ref="J10:L11"/>
    <mergeCell ref="M10:M11"/>
    <mergeCell ref="N10:P11"/>
    <mergeCell ref="Q14:S15"/>
    <mergeCell ref="T14:W15"/>
    <mergeCell ref="B16:C17"/>
    <mergeCell ref="D16:F17"/>
    <mergeCell ref="G16:I17"/>
    <mergeCell ref="J16:L17"/>
    <mergeCell ref="M16:M17"/>
    <mergeCell ref="N16:P17"/>
    <mergeCell ref="Q16:S17"/>
    <mergeCell ref="T16:W17"/>
    <mergeCell ref="B14:C15"/>
    <mergeCell ref="D14:F15"/>
    <mergeCell ref="G14:I15"/>
    <mergeCell ref="J14:L15"/>
    <mergeCell ref="M14:M15"/>
    <mergeCell ref="N14:P15"/>
    <mergeCell ref="Q18:S19"/>
    <mergeCell ref="T18:W19"/>
    <mergeCell ref="B20:C21"/>
    <mergeCell ref="D20:F21"/>
    <mergeCell ref="G20:I21"/>
    <mergeCell ref="J20:L21"/>
    <mergeCell ref="M20:M21"/>
    <mergeCell ref="N20:P21"/>
    <mergeCell ref="Q20:S21"/>
    <mergeCell ref="T20:W21"/>
    <mergeCell ref="B18:C19"/>
    <mergeCell ref="D18:F19"/>
    <mergeCell ref="G18:I19"/>
    <mergeCell ref="J18:L19"/>
    <mergeCell ref="M18:M19"/>
    <mergeCell ref="N18:P19"/>
    <mergeCell ref="Q22:S23"/>
    <mergeCell ref="T22:W23"/>
    <mergeCell ref="B24:C25"/>
    <mergeCell ref="D24:F25"/>
    <mergeCell ref="G24:I25"/>
    <mergeCell ref="J24:L25"/>
    <mergeCell ref="M24:M25"/>
    <mergeCell ref="N24:P25"/>
    <mergeCell ref="Q24:S25"/>
    <mergeCell ref="T24:W25"/>
    <mergeCell ref="B22:C23"/>
    <mergeCell ref="D22:F23"/>
    <mergeCell ref="G22:I23"/>
    <mergeCell ref="J22:L23"/>
    <mergeCell ref="M22:M23"/>
    <mergeCell ref="N22:P23"/>
    <mergeCell ref="Q26:S27"/>
    <mergeCell ref="T26:W27"/>
    <mergeCell ref="B28:C29"/>
    <mergeCell ref="D28:F29"/>
    <mergeCell ref="G28:I29"/>
    <mergeCell ref="J28:L29"/>
    <mergeCell ref="M28:M29"/>
    <mergeCell ref="N28:P29"/>
    <mergeCell ref="Q28:S29"/>
    <mergeCell ref="T28:W29"/>
    <mergeCell ref="B26:C27"/>
    <mergeCell ref="D26:F27"/>
    <mergeCell ref="G26:I27"/>
    <mergeCell ref="J26:L27"/>
    <mergeCell ref="M26:M27"/>
    <mergeCell ref="N26:P27"/>
    <mergeCell ref="Q34:S35"/>
    <mergeCell ref="T34:W35"/>
    <mergeCell ref="B34:C35"/>
    <mergeCell ref="D34:F35"/>
    <mergeCell ref="G34:I35"/>
    <mergeCell ref="J34:L35"/>
    <mergeCell ref="M34:M35"/>
    <mergeCell ref="N34:P35"/>
    <mergeCell ref="Q30:S31"/>
    <mergeCell ref="T30:W31"/>
    <mergeCell ref="B32:C33"/>
    <mergeCell ref="D32:F33"/>
    <mergeCell ref="G32:I33"/>
    <mergeCell ref="J32:L33"/>
    <mergeCell ref="M32:M33"/>
    <mergeCell ref="N32:P33"/>
    <mergeCell ref="Q32:S33"/>
    <mergeCell ref="T32:W33"/>
    <mergeCell ref="B30:C31"/>
    <mergeCell ref="D30:F31"/>
    <mergeCell ref="G30:I31"/>
    <mergeCell ref="J30:L31"/>
    <mergeCell ref="M30:M31"/>
    <mergeCell ref="N30:P31"/>
    <mergeCell ref="L43:N43"/>
    <mergeCell ref="V43:W43"/>
    <mergeCell ref="B45:F46"/>
    <mergeCell ref="H45:I46"/>
    <mergeCell ref="J45:L46"/>
    <mergeCell ref="M45:M46"/>
    <mergeCell ref="N45:P46"/>
    <mergeCell ref="Q45:S46"/>
    <mergeCell ref="U45:V46"/>
    <mergeCell ref="Q47:S48"/>
    <mergeCell ref="T47:W48"/>
    <mergeCell ref="B49:C50"/>
    <mergeCell ref="D49:F50"/>
    <mergeCell ref="G49:I50"/>
    <mergeCell ref="J49:L50"/>
    <mergeCell ref="M49:M50"/>
    <mergeCell ref="N49:P50"/>
    <mergeCell ref="Q49:S50"/>
    <mergeCell ref="T49:W50"/>
    <mergeCell ref="B47:C48"/>
    <mergeCell ref="D47:F48"/>
    <mergeCell ref="G47:I48"/>
    <mergeCell ref="J47:L48"/>
    <mergeCell ref="M47:M48"/>
    <mergeCell ref="N47:P48"/>
    <mergeCell ref="Q51:S52"/>
    <mergeCell ref="T51:W52"/>
    <mergeCell ref="B53:C54"/>
    <mergeCell ref="D53:F54"/>
    <mergeCell ref="G53:I54"/>
    <mergeCell ref="J53:L54"/>
    <mergeCell ref="M53:M54"/>
    <mergeCell ref="N53:P54"/>
    <mergeCell ref="Q53:S54"/>
    <mergeCell ref="T53:W54"/>
    <mergeCell ref="B51:C52"/>
    <mergeCell ref="D51:F52"/>
    <mergeCell ref="G51:I52"/>
    <mergeCell ref="J51:L52"/>
    <mergeCell ref="M51:M52"/>
    <mergeCell ref="N51:P52"/>
    <mergeCell ref="Q55:S56"/>
    <mergeCell ref="T55:W56"/>
    <mergeCell ref="B57:C58"/>
    <mergeCell ref="D57:F58"/>
    <mergeCell ref="G57:I58"/>
    <mergeCell ref="J57:L58"/>
    <mergeCell ref="M57:M58"/>
    <mergeCell ref="N57:P58"/>
    <mergeCell ref="Q57:S58"/>
    <mergeCell ref="T57:W58"/>
    <mergeCell ref="B55:C56"/>
    <mergeCell ref="D55:F56"/>
    <mergeCell ref="G55:I56"/>
    <mergeCell ref="J55:L56"/>
    <mergeCell ref="M55:M56"/>
    <mergeCell ref="N55:P56"/>
    <mergeCell ref="Q59:S60"/>
    <mergeCell ref="T59:W60"/>
    <mergeCell ref="B61:C62"/>
    <mergeCell ref="D61:F62"/>
    <mergeCell ref="G61:I62"/>
    <mergeCell ref="J61:L62"/>
    <mergeCell ref="M61:M62"/>
    <mergeCell ref="N61:P62"/>
    <mergeCell ref="Q61:S62"/>
    <mergeCell ref="T61:W62"/>
    <mergeCell ref="B59:C60"/>
    <mergeCell ref="D59:F60"/>
    <mergeCell ref="G59:I60"/>
    <mergeCell ref="J59:L60"/>
    <mergeCell ref="M59:M60"/>
    <mergeCell ref="N59:P60"/>
    <mergeCell ref="Q63:S64"/>
    <mergeCell ref="T63:W64"/>
    <mergeCell ref="B65:C66"/>
    <mergeCell ref="D65:F66"/>
    <mergeCell ref="G65:I66"/>
    <mergeCell ref="J65:L66"/>
    <mergeCell ref="M65:M66"/>
    <mergeCell ref="N65:P66"/>
    <mergeCell ref="Q65:S66"/>
    <mergeCell ref="T65:W66"/>
    <mergeCell ref="B63:C64"/>
    <mergeCell ref="D63:F64"/>
    <mergeCell ref="G63:I64"/>
    <mergeCell ref="J63:L64"/>
    <mergeCell ref="M63:M64"/>
    <mergeCell ref="N63:P64"/>
    <mergeCell ref="Q67:S68"/>
    <mergeCell ref="T67:W68"/>
    <mergeCell ref="B69:C70"/>
    <mergeCell ref="D69:F70"/>
    <mergeCell ref="G69:I70"/>
    <mergeCell ref="J69:L70"/>
    <mergeCell ref="M69:M70"/>
    <mergeCell ref="N69:P70"/>
    <mergeCell ref="Q69:S70"/>
    <mergeCell ref="T69:W70"/>
    <mergeCell ref="B67:C68"/>
    <mergeCell ref="D67:F68"/>
    <mergeCell ref="G67:I68"/>
    <mergeCell ref="J67:L68"/>
    <mergeCell ref="M67:M68"/>
    <mergeCell ref="N67:P68"/>
    <mergeCell ref="Q71:S72"/>
    <mergeCell ref="T71:W72"/>
    <mergeCell ref="B73:C74"/>
    <mergeCell ref="D73:F74"/>
    <mergeCell ref="G73:I74"/>
    <mergeCell ref="J73:L74"/>
    <mergeCell ref="M73:M74"/>
    <mergeCell ref="N73:P74"/>
    <mergeCell ref="Q73:S74"/>
    <mergeCell ref="T73:W74"/>
    <mergeCell ref="B71:C72"/>
    <mergeCell ref="D71:F72"/>
    <mergeCell ref="G71:I72"/>
    <mergeCell ref="J71:L72"/>
    <mergeCell ref="M71:M72"/>
    <mergeCell ref="N71:P72"/>
    <mergeCell ref="Q75:S76"/>
    <mergeCell ref="T75:W76"/>
    <mergeCell ref="B77:C78"/>
    <mergeCell ref="D77:F78"/>
    <mergeCell ref="G77:I78"/>
    <mergeCell ref="J77:L78"/>
    <mergeCell ref="M77:M78"/>
    <mergeCell ref="N77:P78"/>
    <mergeCell ref="Q77:S78"/>
    <mergeCell ref="T77:W78"/>
    <mergeCell ref="B75:C76"/>
    <mergeCell ref="D75:F76"/>
    <mergeCell ref="G75:I76"/>
    <mergeCell ref="J75:L76"/>
    <mergeCell ref="M75:M76"/>
    <mergeCell ref="N75:P76"/>
    <mergeCell ref="Q79:S80"/>
    <mergeCell ref="T79:W80"/>
    <mergeCell ref="B81:C82"/>
    <mergeCell ref="D81:F82"/>
    <mergeCell ref="G81:I82"/>
    <mergeCell ref="J81:L82"/>
    <mergeCell ref="M81:M82"/>
    <mergeCell ref="N81:P82"/>
    <mergeCell ref="Q81:S82"/>
    <mergeCell ref="T81:W82"/>
    <mergeCell ref="B79:C80"/>
    <mergeCell ref="D79:F80"/>
    <mergeCell ref="G79:I80"/>
    <mergeCell ref="J79:L80"/>
    <mergeCell ref="M79:M80"/>
    <mergeCell ref="N79:P80"/>
    <mergeCell ref="T83:W84"/>
    <mergeCell ref="T85:W86"/>
    <mergeCell ref="L89:N89"/>
    <mergeCell ref="V89:W89"/>
    <mergeCell ref="B83:C84"/>
    <mergeCell ref="D83:F84"/>
    <mergeCell ref="G83:I84"/>
    <mergeCell ref="J83:L84"/>
    <mergeCell ref="M83:M84"/>
    <mergeCell ref="N83:P84"/>
    <mergeCell ref="Q83:S84"/>
    <mergeCell ref="B85:C86"/>
    <mergeCell ref="D85:F86"/>
    <mergeCell ref="J85:L86"/>
    <mergeCell ref="M85:M86"/>
    <mergeCell ref="N85:P86"/>
    <mergeCell ref="Q85:S86"/>
  </mergeCells>
  <phoneticPr fontId="1"/>
  <printOptions horizontalCentered="1"/>
  <pageMargins left="0" right="0" top="1.3779527559055118" bottom="0" header="0" footer="0"/>
  <pageSetup paperSize="9" scale="77" orientation="landscape" horizontalDpi="300" verticalDpi="300" r:id="rId1"/>
  <headerFooter alignWithMargins="0"/>
  <rowBreaks count="2" manualBreakCount="2">
    <brk id="38" min="1" max="22" man="1"/>
    <brk id="86" min="1" max="2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BO37"/>
  <sheetViews>
    <sheetView showGridLines="0" view="pageBreakPreview" zoomScale="60" zoomScaleNormal="100" workbookViewId="0">
      <selection activeCell="AQ23" sqref="AQ23"/>
    </sheetView>
  </sheetViews>
  <sheetFormatPr defaultColWidth="2.1640625" defaultRowHeight="13.15" customHeight="1" x14ac:dyDescent="0.2"/>
  <cols>
    <col min="1" max="23" width="2.1640625" style="2" customWidth="1"/>
    <col min="24" max="24" width="8.58203125" style="2" customWidth="1"/>
    <col min="25" max="25" width="2.1640625" style="2" customWidth="1"/>
    <col min="26" max="26" width="5.25" style="2" customWidth="1"/>
    <col min="27" max="27" width="2.1640625" style="2" customWidth="1"/>
    <col min="28" max="28" width="8.6640625" style="2" customWidth="1"/>
    <col min="29" max="30" width="2.1640625" style="2" customWidth="1"/>
    <col min="31" max="31" width="12.83203125" style="2" customWidth="1"/>
    <col min="32" max="33" width="2.1640625" style="2" customWidth="1"/>
    <col min="34" max="35" width="13.08203125" style="2" customWidth="1"/>
    <col min="36" max="256" width="2.1640625" style="2"/>
    <col min="257" max="279" width="2.1640625" style="2" customWidth="1"/>
    <col min="280" max="280" width="8.58203125" style="2" customWidth="1"/>
    <col min="281" max="281" width="2.1640625" style="2" customWidth="1"/>
    <col min="282" max="282" width="5.25" style="2" customWidth="1"/>
    <col min="283" max="283" width="2.1640625" style="2" customWidth="1"/>
    <col min="284" max="284" width="8.6640625" style="2" customWidth="1"/>
    <col min="285" max="286" width="2.1640625" style="2" customWidth="1"/>
    <col min="287" max="287" width="12.83203125" style="2" customWidth="1"/>
    <col min="288" max="289" width="2.1640625" style="2" customWidth="1"/>
    <col min="290" max="291" width="13.08203125" style="2" customWidth="1"/>
    <col min="292" max="512" width="2.1640625" style="2"/>
    <col min="513" max="535" width="2.1640625" style="2" customWidth="1"/>
    <col min="536" max="536" width="8.58203125" style="2" customWidth="1"/>
    <col min="537" max="537" width="2.1640625" style="2" customWidth="1"/>
    <col min="538" max="538" width="5.25" style="2" customWidth="1"/>
    <col min="539" max="539" width="2.1640625" style="2" customWidth="1"/>
    <col min="540" max="540" width="8.6640625" style="2" customWidth="1"/>
    <col min="541" max="542" width="2.1640625" style="2" customWidth="1"/>
    <col min="543" max="543" width="12.83203125" style="2" customWidth="1"/>
    <col min="544" max="545" width="2.1640625" style="2" customWidth="1"/>
    <col min="546" max="547" width="13.08203125" style="2" customWidth="1"/>
    <col min="548" max="768" width="2.1640625" style="2"/>
    <col min="769" max="791" width="2.1640625" style="2" customWidth="1"/>
    <col min="792" max="792" width="8.58203125" style="2" customWidth="1"/>
    <col min="793" max="793" width="2.1640625" style="2" customWidth="1"/>
    <col min="794" max="794" width="5.25" style="2" customWidth="1"/>
    <col min="795" max="795" width="2.1640625" style="2" customWidth="1"/>
    <col min="796" max="796" width="8.6640625" style="2" customWidth="1"/>
    <col min="797" max="798" width="2.1640625" style="2" customWidth="1"/>
    <col min="799" max="799" width="12.83203125" style="2" customWidth="1"/>
    <col min="800" max="801" width="2.1640625" style="2" customWidth="1"/>
    <col min="802" max="803" width="13.08203125" style="2" customWidth="1"/>
    <col min="804" max="1024" width="2.1640625" style="2"/>
    <col min="1025" max="1047" width="2.1640625" style="2" customWidth="1"/>
    <col min="1048" max="1048" width="8.58203125" style="2" customWidth="1"/>
    <col min="1049" max="1049" width="2.1640625" style="2" customWidth="1"/>
    <col min="1050" max="1050" width="5.25" style="2" customWidth="1"/>
    <col min="1051" max="1051" width="2.1640625" style="2" customWidth="1"/>
    <col min="1052" max="1052" width="8.6640625" style="2" customWidth="1"/>
    <col min="1053" max="1054" width="2.1640625" style="2" customWidth="1"/>
    <col min="1055" max="1055" width="12.83203125" style="2" customWidth="1"/>
    <col min="1056" max="1057" width="2.1640625" style="2" customWidth="1"/>
    <col min="1058" max="1059" width="13.08203125" style="2" customWidth="1"/>
    <col min="1060" max="1280" width="2.1640625" style="2"/>
    <col min="1281" max="1303" width="2.1640625" style="2" customWidth="1"/>
    <col min="1304" max="1304" width="8.58203125" style="2" customWidth="1"/>
    <col min="1305" max="1305" width="2.1640625" style="2" customWidth="1"/>
    <col min="1306" max="1306" width="5.25" style="2" customWidth="1"/>
    <col min="1307" max="1307" width="2.1640625" style="2" customWidth="1"/>
    <col min="1308" max="1308" width="8.6640625" style="2" customWidth="1"/>
    <col min="1309" max="1310" width="2.1640625" style="2" customWidth="1"/>
    <col min="1311" max="1311" width="12.83203125" style="2" customWidth="1"/>
    <col min="1312" max="1313" width="2.1640625" style="2" customWidth="1"/>
    <col min="1314" max="1315" width="13.08203125" style="2" customWidth="1"/>
    <col min="1316" max="1536" width="2.1640625" style="2"/>
    <col min="1537" max="1559" width="2.1640625" style="2" customWidth="1"/>
    <col min="1560" max="1560" width="8.58203125" style="2" customWidth="1"/>
    <col min="1561" max="1561" width="2.1640625" style="2" customWidth="1"/>
    <col min="1562" max="1562" width="5.25" style="2" customWidth="1"/>
    <col min="1563" max="1563" width="2.1640625" style="2" customWidth="1"/>
    <col min="1564" max="1564" width="8.6640625" style="2" customWidth="1"/>
    <col min="1565" max="1566" width="2.1640625" style="2" customWidth="1"/>
    <col min="1567" max="1567" width="12.83203125" style="2" customWidth="1"/>
    <col min="1568" max="1569" width="2.1640625" style="2" customWidth="1"/>
    <col min="1570" max="1571" width="13.08203125" style="2" customWidth="1"/>
    <col min="1572" max="1792" width="2.1640625" style="2"/>
    <col min="1793" max="1815" width="2.1640625" style="2" customWidth="1"/>
    <col min="1816" max="1816" width="8.58203125" style="2" customWidth="1"/>
    <col min="1817" max="1817" width="2.1640625" style="2" customWidth="1"/>
    <col min="1818" max="1818" width="5.25" style="2" customWidth="1"/>
    <col min="1819" max="1819" width="2.1640625" style="2" customWidth="1"/>
    <col min="1820" max="1820" width="8.6640625" style="2" customWidth="1"/>
    <col min="1821" max="1822" width="2.1640625" style="2" customWidth="1"/>
    <col min="1823" max="1823" width="12.83203125" style="2" customWidth="1"/>
    <col min="1824" max="1825" width="2.1640625" style="2" customWidth="1"/>
    <col min="1826" max="1827" width="13.08203125" style="2" customWidth="1"/>
    <col min="1828" max="2048" width="2.1640625" style="2"/>
    <col min="2049" max="2071" width="2.1640625" style="2" customWidth="1"/>
    <col min="2072" max="2072" width="8.58203125" style="2" customWidth="1"/>
    <col min="2073" max="2073" width="2.1640625" style="2" customWidth="1"/>
    <col min="2074" max="2074" width="5.25" style="2" customWidth="1"/>
    <col min="2075" max="2075" width="2.1640625" style="2" customWidth="1"/>
    <col min="2076" max="2076" width="8.6640625" style="2" customWidth="1"/>
    <col min="2077" max="2078" width="2.1640625" style="2" customWidth="1"/>
    <col min="2079" max="2079" width="12.83203125" style="2" customWidth="1"/>
    <col min="2080" max="2081" width="2.1640625" style="2" customWidth="1"/>
    <col min="2082" max="2083" width="13.08203125" style="2" customWidth="1"/>
    <col min="2084" max="2304" width="2.1640625" style="2"/>
    <col min="2305" max="2327" width="2.1640625" style="2" customWidth="1"/>
    <col min="2328" max="2328" width="8.58203125" style="2" customWidth="1"/>
    <col min="2329" max="2329" width="2.1640625" style="2" customWidth="1"/>
    <col min="2330" max="2330" width="5.25" style="2" customWidth="1"/>
    <col min="2331" max="2331" width="2.1640625" style="2" customWidth="1"/>
    <col min="2332" max="2332" width="8.6640625" style="2" customWidth="1"/>
    <col min="2333" max="2334" width="2.1640625" style="2" customWidth="1"/>
    <col min="2335" max="2335" width="12.83203125" style="2" customWidth="1"/>
    <col min="2336" max="2337" width="2.1640625" style="2" customWidth="1"/>
    <col min="2338" max="2339" width="13.08203125" style="2" customWidth="1"/>
    <col min="2340" max="2560" width="2.1640625" style="2"/>
    <col min="2561" max="2583" width="2.1640625" style="2" customWidth="1"/>
    <col min="2584" max="2584" width="8.58203125" style="2" customWidth="1"/>
    <col min="2585" max="2585" width="2.1640625" style="2" customWidth="1"/>
    <col min="2586" max="2586" width="5.25" style="2" customWidth="1"/>
    <col min="2587" max="2587" width="2.1640625" style="2" customWidth="1"/>
    <col min="2588" max="2588" width="8.6640625" style="2" customWidth="1"/>
    <col min="2589" max="2590" width="2.1640625" style="2" customWidth="1"/>
    <col min="2591" max="2591" width="12.83203125" style="2" customWidth="1"/>
    <col min="2592" max="2593" width="2.1640625" style="2" customWidth="1"/>
    <col min="2594" max="2595" width="13.08203125" style="2" customWidth="1"/>
    <col min="2596" max="2816" width="2.1640625" style="2"/>
    <col min="2817" max="2839" width="2.1640625" style="2" customWidth="1"/>
    <col min="2840" max="2840" width="8.58203125" style="2" customWidth="1"/>
    <col min="2841" max="2841" width="2.1640625" style="2" customWidth="1"/>
    <col min="2842" max="2842" width="5.25" style="2" customWidth="1"/>
    <col min="2843" max="2843" width="2.1640625" style="2" customWidth="1"/>
    <col min="2844" max="2844" width="8.6640625" style="2" customWidth="1"/>
    <col min="2845" max="2846" width="2.1640625" style="2" customWidth="1"/>
    <col min="2847" max="2847" width="12.83203125" style="2" customWidth="1"/>
    <col min="2848" max="2849" width="2.1640625" style="2" customWidth="1"/>
    <col min="2850" max="2851" width="13.08203125" style="2" customWidth="1"/>
    <col min="2852" max="3072" width="2.1640625" style="2"/>
    <col min="3073" max="3095" width="2.1640625" style="2" customWidth="1"/>
    <col min="3096" max="3096" width="8.58203125" style="2" customWidth="1"/>
    <col min="3097" max="3097" width="2.1640625" style="2" customWidth="1"/>
    <col min="3098" max="3098" width="5.25" style="2" customWidth="1"/>
    <col min="3099" max="3099" width="2.1640625" style="2" customWidth="1"/>
    <col min="3100" max="3100" width="8.6640625" style="2" customWidth="1"/>
    <col min="3101" max="3102" width="2.1640625" style="2" customWidth="1"/>
    <col min="3103" max="3103" width="12.83203125" style="2" customWidth="1"/>
    <col min="3104" max="3105" width="2.1640625" style="2" customWidth="1"/>
    <col min="3106" max="3107" width="13.08203125" style="2" customWidth="1"/>
    <col min="3108" max="3328" width="2.1640625" style="2"/>
    <col min="3329" max="3351" width="2.1640625" style="2" customWidth="1"/>
    <col min="3352" max="3352" width="8.58203125" style="2" customWidth="1"/>
    <col min="3353" max="3353" width="2.1640625" style="2" customWidth="1"/>
    <col min="3354" max="3354" width="5.25" style="2" customWidth="1"/>
    <col min="3355" max="3355" width="2.1640625" style="2" customWidth="1"/>
    <col min="3356" max="3356" width="8.6640625" style="2" customWidth="1"/>
    <col min="3357" max="3358" width="2.1640625" style="2" customWidth="1"/>
    <col min="3359" max="3359" width="12.83203125" style="2" customWidth="1"/>
    <col min="3360" max="3361" width="2.1640625" style="2" customWidth="1"/>
    <col min="3362" max="3363" width="13.08203125" style="2" customWidth="1"/>
    <col min="3364" max="3584" width="2.1640625" style="2"/>
    <col min="3585" max="3607" width="2.1640625" style="2" customWidth="1"/>
    <col min="3608" max="3608" width="8.58203125" style="2" customWidth="1"/>
    <col min="3609" max="3609" width="2.1640625" style="2" customWidth="1"/>
    <col min="3610" max="3610" width="5.25" style="2" customWidth="1"/>
    <col min="3611" max="3611" width="2.1640625" style="2" customWidth="1"/>
    <col min="3612" max="3612" width="8.6640625" style="2" customWidth="1"/>
    <col min="3613" max="3614" width="2.1640625" style="2" customWidth="1"/>
    <col min="3615" max="3615" width="12.83203125" style="2" customWidth="1"/>
    <col min="3616" max="3617" width="2.1640625" style="2" customWidth="1"/>
    <col min="3618" max="3619" width="13.08203125" style="2" customWidth="1"/>
    <col min="3620" max="3840" width="2.1640625" style="2"/>
    <col min="3841" max="3863" width="2.1640625" style="2" customWidth="1"/>
    <col min="3864" max="3864" width="8.58203125" style="2" customWidth="1"/>
    <col min="3865" max="3865" width="2.1640625" style="2" customWidth="1"/>
    <col min="3866" max="3866" width="5.25" style="2" customWidth="1"/>
    <col min="3867" max="3867" width="2.1640625" style="2" customWidth="1"/>
    <col min="3868" max="3868" width="8.6640625" style="2" customWidth="1"/>
    <col min="3869" max="3870" width="2.1640625" style="2" customWidth="1"/>
    <col min="3871" max="3871" width="12.83203125" style="2" customWidth="1"/>
    <col min="3872" max="3873" width="2.1640625" style="2" customWidth="1"/>
    <col min="3874" max="3875" width="13.08203125" style="2" customWidth="1"/>
    <col min="3876" max="4096" width="2.1640625" style="2"/>
    <col min="4097" max="4119" width="2.1640625" style="2" customWidth="1"/>
    <col min="4120" max="4120" width="8.58203125" style="2" customWidth="1"/>
    <col min="4121" max="4121" width="2.1640625" style="2" customWidth="1"/>
    <col min="4122" max="4122" width="5.25" style="2" customWidth="1"/>
    <col min="4123" max="4123" width="2.1640625" style="2" customWidth="1"/>
    <col min="4124" max="4124" width="8.6640625" style="2" customWidth="1"/>
    <col min="4125" max="4126" width="2.1640625" style="2" customWidth="1"/>
    <col min="4127" max="4127" width="12.83203125" style="2" customWidth="1"/>
    <col min="4128" max="4129" width="2.1640625" style="2" customWidth="1"/>
    <col min="4130" max="4131" width="13.08203125" style="2" customWidth="1"/>
    <col min="4132" max="4352" width="2.1640625" style="2"/>
    <col min="4353" max="4375" width="2.1640625" style="2" customWidth="1"/>
    <col min="4376" max="4376" width="8.58203125" style="2" customWidth="1"/>
    <col min="4377" max="4377" width="2.1640625" style="2" customWidth="1"/>
    <col min="4378" max="4378" width="5.25" style="2" customWidth="1"/>
    <col min="4379" max="4379" width="2.1640625" style="2" customWidth="1"/>
    <col min="4380" max="4380" width="8.6640625" style="2" customWidth="1"/>
    <col min="4381" max="4382" width="2.1640625" style="2" customWidth="1"/>
    <col min="4383" max="4383" width="12.83203125" style="2" customWidth="1"/>
    <col min="4384" max="4385" width="2.1640625" style="2" customWidth="1"/>
    <col min="4386" max="4387" width="13.08203125" style="2" customWidth="1"/>
    <col min="4388" max="4608" width="2.1640625" style="2"/>
    <col min="4609" max="4631" width="2.1640625" style="2" customWidth="1"/>
    <col min="4632" max="4632" width="8.58203125" style="2" customWidth="1"/>
    <col min="4633" max="4633" width="2.1640625" style="2" customWidth="1"/>
    <col min="4634" max="4634" width="5.25" style="2" customWidth="1"/>
    <col min="4635" max="4635" width="2.1640625" style="2" customWidth="1"/>
    <col min="4636" max="4636" width="8.6640625" style="2" customWidth="1"/>
    <col min="4637" max="4638" width="2.1640625" style="2" customWidth="1"/>
    <col min="4639" max="4639" width="12.83203125" style="2" customWidth="1"/>
    <col min="4640" max="4641" width="2.1640625" style="2" customWidth="1"/>
    <col min="4642" max="4643" width="13.08203125" style="2" customWidth="1"/>
    <col min="4644" max="4864" width="2.1640625" style="2"/>
    <col min="4865" max="4887" width="2.1640625" style="2" customWidth="1"/>
    <col min="4888" max="4888" width="8.58203125" style="2" customWidth="1"/>
    <col min="4889" max="4889" width="2.1640625" style="2" customWidth="1"/>
    <col min="4890" max="4890" width="5.25" style="2" customWidth="1"/>
    <col min="4891" max="4891" width="2.1640625" style="2" customWidth="1"/>
    <col min="4892" max="4892" width="8.6640625" style="2" customWidth="1"/>
    <col min="4893" max="4894" width="2.1640625" style="2" customWidth="1"/>
    <col min="4895" max="4895" width="12.83203125" style="2" customWidth="1"/>
    <col min="4896" max="4897" width="2.1640625" style="2" customWidth="1"/>
    <col min="4898" max="4899" width="13.08203125" style="2" customWidth="1"/>
    <col min="4900" max="5120" width="2.1640625" style="2"/>
    <col min="5121" max="5143" width="2.1640625" style="2" customWidth="1"/>
    <col min="5144" max="5144" width="8.58203125" style="2" customWidth="1"/>
    <col min="5145" max="5145" width="2.1640625" style="2" customWidth="1"/>
    <col min="5146" max="5146" width="5.25" style="2" customWidth="1"/>
    <col min="5147" max="5147" width="2.1640625" style="2" customWidth="1"/>
    <col min="5148" max="5148" width="8.6640625" style="2" customWidth="1"/>
    <col min="5149" max="5150" width="2.1640625" style="2" customWidth="1"/>
    <col min="5151" max="5151" width="12.83203125" style="2" customWidth="1"/>
    <col min="5152" max="5153" width="2.1640625" style="2" customWidth="1"/>
    <col min="5154" max="5155" width="13.08203125" style="2" customWidth="1"/>
    <col min="5156" max="5376" width="2.1640625" style="2"/>
    <col min="5377" max="5399" width="2.1640625" style="2" customWidth="1"/>
    <col min="5400" max="5400" width="8.58203125" style="2" customWidth="1"/>
    <col min="5401" max="5401" width="2.1640625" style="2" customWidth="1"/>
    <col min="5402" max="5402" width="5.25" style="2" customWidth="1"/>
    <col min="5403" max="5403" width="2.1640625" style="2" customWidth="1"/>
    <col min="5404" max="5404" width="8.6640625" style="2" customWidth="1"/>
    <col min="5405" max="5406" width="2.1640625" style="2" customWidth="1"/>
    <col min="5407" max="5407" width="12.83203125" style="2" customWidth="1"/>
    <col min="5408" max="5409" width="2.1640625" style="2" customWidth="1"/>
    <col min="5410" max="5411" width="13.08203125" style="2" customWidth="1"/>
    <col min="5412" max="5632" width="2.1640625" style="2"/>
    <col min="5633" max="5655" width="2.1640625" style="2" customWidth="1"/>
    <col min="5656" max="5656" width="8.58203125" style="2" customWidth="1"/>
    <col min="5657" max="5657" width="2.1640625" style="2" customWidth="1"/>
    <col min="5658" max="5658" width="5.25" style="2" customWidth="1"/>
    <col min="5659" max="5659" width="2.1640625" style="2" customWidth="1"/>
    <col min="5660" max="5660" width="8.6640625" style="2" customWidth="1"/>
    <col min="5661" max="5662" width="2.1640625" style="2" customWidth="1"/>
    <col min="5663" max="5663" width="12.83203125" style="2" customWidth="1"/>
    <col min="5664" max="5665" width="2.1640625" style="2" customWidth="1"/>
    <col min="5666" max="5667" width="13.08203125" style="2" customWidth="1"/>
    <col min="5668" max="5888" width="2.1640625" style="2"/>
    <col min="5889" max="5911" width="2.1640625" style="2" customWidth="1"/>
    <col min="5912" max="5912" width="8.58203125" style="2" customWidth="1"/>
    <col min="5913" max="5913" width="2.1640625" style="2" customWidth="1"/>
    <col min="5914" max="5914" width="5.25" style="2" customWidth="1"/>
    <col min="5915" max="5915" width="2.1640625" style="2" customWidth="1"/>
    <col min="5916" max="5916" width="8.6640625" style="2" customWidth="1"/>
    <col min="5917" max="5918" width="2.1640625" style="2" customWidth="1"/>
    <col min="5919" max="5919" width="12.83203125" style="2" customWidth="1"/>
    <col min="5920" max="5921" width="2.1640625" style="2" customWidth="1"/>
    <col min="5922" max="5923" width="13.08203125" style="2" customWidth="1"/>
    <col min="5924" max="6144" width="2.1640625" style="2"/>
    <col min="6145" max="6167" width="2.1640625" style="2" customWidth="1"/>
    <col min="6168" max="6168" width="8.58203125" style="2" customWidth="1"/>
    <col min="6169" max="6169" width="2.1640625" style="2" customWidth="1"/>
    <col min="6170" max="6170" width="5.25" style="2" customWidth="1"/>
    <col min="6171" max="6171" width="2.1640625" style="2" customWidth="1"/>
    <col min="6172" max="6172" width="8.6640625" style="2" customWidth="1"/>
    <col min="6173" max="6174" width="2.1640625" style="2" customWidth="1"/>
    <col min="6175" max="6175" width="12.83203125" style="2" customWidth="1"/>
    <col min="6176" max="6177" width="2.1640625" style="2" customWidth="1"/>
    <col min="6178" max="6179" width="13.08203125" style="2" customWidth="1"/>
    <col min="6180" max="6400" width="2.1640625" style="2"/>
    <col min="6401" max="6423" width="2.1640625" style="2" customWidth="1"/>
    <col min="6424" max="6424" width="8.58203125" style="2" customWidth="1"/>
    <col min="6425" max="6425" width="2.1640625" style="2" customWidth="1"/>
    <col min="6426" max="6426" width="5.25" style="2" customWidth="1"/>
    <col min="6427" max="6427" width="2.1640625" style="2" customWidth="1"/>
    <col min="6428" max="6428" width="8.6640625" style="2" customWidth="1"/>
    <col min="6429" max="6430" width="2.1640625" style="2" customWidth="1"/>
    <col min="6431" max="6431" width="12.83203125" style="2" customWidth="1"/>
    <col min="6432" max="6433" width="2.1640625" style="2" customWidth="1"/>
    <col min="6434" max="6435" width="13.08203125" style="2" customWidth="1"/>
    <col min="6436" max="6656" width="2.1640625" style="2"/>
    <col min="6657" max="6679" width="2.1640625" style="2" customWidth="1"/>
    <col min="6680" max="6680" width="8.58203125" style="2" customWidth="1"/>
    <col min="6681" max="6681" width="2.1640625" style="2" customWidth="1"/>
    <col min="6682" max="6682" width="5.25" style="2" customWidth="1"/>
    <col min="6683" max="6683" width="2.1640625" style="2" customWidth="1"/>
    <col min="6684" max="6684" width="8.6640625" style="2" customWidth="1"/>
    <col min="6685" max="6686" width="2.1640625" style="2" customWidth="1"/>
    <col min="6687" max="6687" width="12.83203125" style="2" customWidth="1"/>
    <col min="6688" max="6689" width="2.1640625" style="2" customWidth="1"/>
    <col min="6690" max="6691" width="13.08203125" style="2" customWidth="1"/>
    <col min="6692" max="6912" width="2.1640625" style="2"/>
    <col min="6913" max="6935" width="2.1640625" style="2" customWidth="1"/>
    <col min="6936" max="6936" width="8.58203125" style="2" customWidth="1"/>
    <col min="6937" max="6937" width="2.1640625" style="2" customWidth="1"/>
    <col min="6938" max="6938" width="5.25" style="2" customWidth="1"/>
    <col min="6939" max="6939" width="2.1640625" style="2" customWidth="1"/>
    <col min="6940" max="6940" width="8.6640625" style="2" customWidth="1"/>
    <col min="6941" max="6942" width="2.1640625" style="2" customWidth="1"/>
    <col min="6943" max="6943" width="12.83203125" style="2" customWidth="1"/>
    <col min="6944" max="6945" width="2.1640625" style="2" customWidth="1"/>
    <col min="6946" max="6947" width="13.08203125" style="2" customWidth="1"/>
    <col min="6948" max="7168" width="2.1640625" style="2"/>
    <col min="7169" max="7191" width="2.1640625" style="2" customWidth="1"/>
    <col min="7192" max="7192" width="8.58203125" style="2" customWidth="1"/>
    <col min="7193" max="7193" width="2.1640625" style="2" customWidth="1"/>
    <col min="7194" max="7194" width="5.25" style="2" customWidth="1"/>
    <col min="7195" max="7195" width="2.1640625" style="2" customWidth="1"/>
    <col min="7196" max="7196" width="8.6640625" style="2" customWidth="1"/>
    <col min="7197" max="7198" width="2.1640625" style="2" customWidth="1"/>
    <col min="7199" max="7199" width="12.83203125" style="2" customWidth="1"/>
    <col min="7200" max="7201" width="2.1640625" style="2" customWidth="1"/>
    <col min="7202" max="7203" width="13.08203125" style="2" customWidth="1"/>
    <col min="7204" max="7424" width="2.1640625" style="2"/>
    <col min="7425" max="7447" width="2.1640625" style="2" customWidth="1"/>
    <col min="7448" max="7448" width="8.58203125" style="2" customWidth="1"/>
    <col min="7449" max="7449" width="2.1640625" style="2" customWidth="1"/>
    <col min="7450" max="7450" width="5.25" style="2" customWidth="1"/>
    <col min="7451" max="7451" width="2.1640625" style="2" customWidth="1"/>
    <col min="7452" max="7452" width="8.6640625" style="2" customWidth="1"/>
    <col min="7453" max="7454" width="2.1640625" style="2" customWidth="1"/>
    <col min="7455" max="7455" width="12.83203125" style="2" customWidth="1"/>
    <col min="7456" max="7457" width="2.1640625" style="2" customWidth="1"/>
    <col min="7458" max="7459" width="13.08203125" style="2" customWidth="1"/>
    <col min="7460" max="7680" width="2.1640625" style="2"/>
    <col min="7681" max="7703" width="2.1640625" style="2" customWidth="1"/>
    <col min="7704" max="7704" width="8.58203125" style="2" customWidth="1"/>
    <col min="7705" max="7705" width="2.1640625" style="2" customWidth="1"/>
    <col min="7706" max="7706" width="5.25" style="2" customWidth="1"/>
    <col min="7707" max="7707" width="2.1640625" style="2" customWidth="1"/>
    <col min="7708" max="7708" width="8.6640625" style="2" customWidth="1"/>
    <col min="7709" max="7710" width="2.1640625" style="2" customWidth="1"/>
    <col min="7711" max="7711" width="12.83203125" style="2" customWidth="1"/>
    <col min="7712" max="7713" width="2.1640625" style="2" customWidth="1"/>
    <col min="7714" max="7715" width="13.08203125" style="2" customWidth="1"/>
    <col min="7716" max="7936" width="2.1640625" style="2"/>
    <col min="7937" max="7959" width="2.1640625" style="2" customWidth="1"/>
    <col min="7960" max="7960" width="8.58203125" style="2" customWidth="1"/>
    <col min="7961" max="7961" width="2.1640625" style="2" customWidth="1"/>
    <col min="7962" max="7962" width="5.25" style="2" customWidth="1"/>
    <col min="7963" max="7963" width="2.1640625" style="2" customWidth="1"/>
    <col min="7964" max="7964" width="8.6640625" style="2" customWidth="1"/>
    <col min="7965" max="7966" width="2.1640625" style="2" customWidth="1"/>
    <col min="7967" max="7967" width="12.83203125" style="2" customWidth="1"/>
    <col min="7968" max="7969" width="2.1640625" style="2" customWidth="1"/>
    <col min="7970" max="7971" width="13.08203125" style="2" customWidth="1"/>
    <col min="7972" max="8192" width="2.1640625" style="2"/>
    <col min="8193" max="8215" width="2.1640625" style="2" customWidth="1"/>
    <col min="8216" max="8216" width="8.58203125" style="2" customWidth="1"/>
    <col min="8217" max="8217" width="2.1640625" style="2" customWidth="1"/>
    <col min="8218" max="8218" width="5.25" style="2" customWidth="1"/>
    <col min="8219" max="8219" width="2.1640625" style="2" customWidth="1"/>
    <col min="8220" max="8220" width="8.6640625" style="2" customWidth="1"/>
    <col min="8221" max="8222" width="2.1640625" style="2" customWidth="1"/>
    <col min="8223" max="8223" width="12.83203125" style="2" customWidth="1"/>
    <col min="8224" max="8225" width="2.1640625" style="2" customWidth="1"/>
    <col min="8226" max="8227" width="13.08203125" style="2" customWidth="1"/>
    <col min="8228" max="8448" width="2.1640625" style="2"/>
    <col min="8449" max="8471" width="2.1640625" style="2" customWidth="1"/>
    <col min="8472" max="8472" width="8.58203125" style="2" customWidth="1"/>
    <col min="8473" max="8473" width="2.1640625" style="2" customWidth="1"/>
    <col min="8474" max="8474" width="5.25" style="2" customWidth="1"/>
    <col min="8475" max="8475" width="2.1640625" style="2" customWidth="1"/>
    <col min="8476" max="8476" width="8.6640625" style="2" customWidth="1"/>
    <col min="8477" max="8478" width="2.1640625" style="2" customWidth="1"/>
    <col min="8479" max="8479" width="12.83203125" style="2" customWidth="1"/>
    <col min="8480" max="8481" width="2.1640625" style="2" customWidth="1"/>
    <col min="8482" max="8483" width="13.08203125" style="2" customWidth="1"/>
    <col min="8484" max="8704" width="2.1640625" style="2"/>
    <col min="8705" max="8727" width="2.1640625" style="2" customWidth="1"/>
    <col min="8728" max="8728" width="8.58203125" style="2" customWidth="1"/>
    <col min="8729" max="8729" width="2.1640625" style="2" customWidth="1"/>
    <col min="8730" max="8730" width="5.25" style="2" customWidth="1"/>
    <col min="8731" max="8731" width="2.1640625" style="2" customWidth="1"/>
    <col min="8732" max="8732" width="8.6640625" style="2" customWidth="1"/>
    <col min="8733" max="8734" width="2.1640625" style="2" customWidth="1"/>
    <col min="8735" max="8735" width="12.83203125" style="2" customWidth="1"/>
    <col min="8736" max="8737" width="2.1640625" style="2" customWidth="1"/>
    <col min="8738" max="8739" width="13.08203125" style="2" customWidth="1"/>
    <col min="8740" max="8960" width="2.1640625" style="2"/>
    <col min="8961" max="8983" width="2.1640625" style="2" customWidth="1"/>
    <col min="8984" max="8984" width="8.58203125" style="2" customWidth="1"/>
    <col min="8985" max="8985" width="2.1640625" style="2" customWidth="1"/>
    <col min="8986" max="8986" width="5.25" style="2" customWidth="1"/>
    <col min="8987" max="8987" width="2.1640625" style="2" customWidth="1"/>
    <col min="8988" max="8988" width="8.6640625" style="2" customWidth="1"/>
    <col min="8989" max="8990" width="2.1640625" style="2" customWidth="1"/>
    <col min="8991" max="8991" width="12.83203125" style="2" customWidth="1"/>
    <col min="8992" max="8993" width="2.1640625" style="2" customWidth="1"/>
    <col min="8994" max="8995" width="13.08203125" style="2" customWidth="1"/>
    <col min="8996" max="9216" width="2.1640625" style="2"/>
    <col min="9217" max="9239" width="2.1640625" style="2" customWidth="1"/>
    <col min="9240" max="9240" width="8.58203125" style="2" customWidth="1"/>
    <col min="9241" max="9241" width="2.1640625" style="2" customWidth="1"/>
    <col min="9242" max="9242" width="5.25" style="2" customWidth="1"/>
    <col min="9243" max="9243" width="2.1640625" style="2" customWidth="1"/>
    <col min="9244" max="9244" width="8.6640625" style="2" customWidth="1"/>
    <col min="9245" max="9246" width="2.1640625" style="2" customWidth="1"/>
    <col min="9247" max="9247" width="12.83203125" style="2" customWidth="1"/>
    <col min="9248" max="9249" width="2.1640625" style="2" customWidth="1"/>
    <col min="9250" max="9251" width="13.08203125" style="2" customWidth="1"/>
    <col min="9252" max="9472" width="2.1640625" style="2"/>
    <col min="9473" max="9495" width="2.1640625" style="2" customWidth="1"/>
    <col min="9496" max="9496" width="8.58203125" style="2" customWidth="1"/>
    <col min="9497" max="9497" width="2.1640625" style="2" customWidth="1"/>
    <col min="9498" max="9498" width="5.25" style="2" customWidth="1"/>
    <col min="9499" max="9499" width="2.1640625" style="2" customWidth="1"/>
    <col min="9500" max="9500" width="8.6640625" style="2" customWidth="1"/>
    <col min="9501" max="9502" width="2.1640625" style="2" customWidth="1"/>
    <col min="9503" max="9503" width="12.83203125" style="2" customWidth="1"/>
    <col min="9504" max="9505" width="2.1640625" style="2" customWidth="1"/>
    <col min="9506" max="9507" width="13.08203125" style="2" customWidth="1"/>
    <col min="9508" max="9728" width="2.1640625" style="2"/>
    <col min="9729" max="9751" width="2.1640625" style="2" customWidth="1"/>
    <col min="9752" max="9752" width="8.58203125" style="2" customWidth="1"/>
    <col min="9753" max="9753" width="2.1640625" style="2" customWidth="1"/>
    <col min="9754" max="9754" width="5.25" style="2" customWidth="1"/>
    <col min="9755" max="9755" width="2.1640625" style="2" customWidth="1"/>
    <col min="9756" max="9756" width="8.6640625" style="2" customWidth="1"/>
    <col min="9757" max="9758" width="2.1640625" style="2" customWidth="1"/>
    <col min="9759" max="9759" width="12.83203125" style="2" customWidth="1"/>
    <col min="9760" max="9761" width="2.1640625" style="2" customWidth="1"/>
    <col min="9762" max="9763" width="13.08203125" style="2" customWidth="1"/>
    <col min="9764" max="9984" width="2.1640625" style="2"/>
    <col min="9985" max="10007" width="2.1640625" style="2" customWidth="1"/>
    <col min="10008" max="10008" width="8.58203125" style="2" customWidth="1"/>
    <col min="10009" max="10009" width="2.1640625" style="2" customWidth="1"/>
    <col min="10010" max="10010" width="5.25" style="2" customWidth="1"/>
    <col min="10011" max="10011" width="2.1640625" style="2" customWidth="1"/>
    <col min="10012" max="10012" width="8.6640625" style="2" customWidth="1"/>
    <col min="10013" max="10014" width="2.1640625" style="2" customWidth="1"/>
    <col min="10015" max="10015" width="12.83203125" style="2" customWidth="1"/>
    <col min="10016" max="10017" width="2.1640625" style="2" customWidth="1"/>
    <col min="10018" max="10019" width="13.08203125" style="2" customWidth="1"/>
    <col min="10020" max="10240" width="2.1640625" style="2"/>
    <col min="10241" max="10263" width="2.1640625" style="2" customWidth="1"/>
    <col min="10264" max="10264" width="8.58203125" style="2" customWidth="1"/>
    <col min="10265" max="10265" width="2.1640625" style="2" customWidth="1"/>
    <col min="10266" max="10266" width="5.25" style="2" customWidth="1"/>
    <col min="10267" max="10267" width="2.1640625" style="2" customWidth="1"/>
    <col min="10268" max="10268" width="8.6640625" style="2" customWidth="1"/>
    <col min="10269" max="10270" width="2.1640625" style="2" customWidth="1"/>
    <col min="10271" max="10271" width="12.83203125" style="2" customWidth="1"/>
    <col min="10272" max="10273" width="2.1640625" style="2" customWidth="1"/>
    <col min="10274" max="10275" width="13.08203125" style="2" customWidth="1"/>
    <col min="10276" max="10496" width="2.1640625" style="2"/>
    <col min="10497" max="10519" width="2.1640625" style="2" customWidth="1"/>
    <col min="10520" max="10520" width="8.58203125" style="2" customWidth="1"/>
    <col min="10521" max="10521" width="2.1640625" style="2" customWidth="1"/>
    <col min="10522" max="10522" width="5.25" style="2" customWidth="1"/>
    <col min="10523" max="10523" width="2.1640625" style="2" customWidth="1"/>
    <col min="10524" max="10524" width="8.6640625" style="2" customWidth="1"/>
    <col min="10525" max="10526" width="2.1640625" style="2" customWidth="1"/>
    <col min="10527" max="10527" width="12.83203125" style="2" customWidth="1"/>
    <col min="10528" max="10529" width="2.1640625" style="2" customWidth="1"/>
    <col min="10530" max="10531" width="13.08203125" style="2" customWidth="1"/>
    <col min="10532" max="10752" width="2.1640625" style="2"/>
    <col min="10753" max="10775" width="2.1640625" style="2" customWidth="1"/>
    <col min="10776" max="10776" width="8.58203125" style="2" customWidth="1"/>
    <col min="10777" max="10777" width="2.1640625" style="2" customWidth="1"/>
    <col min="10778" max="10778" width="5.25" style="2" customWidth="1"/>
    <col min="10779" max="10779" width="2.1640625" style="2" customWidth="1"/>
    <col min="10780" max="10780" width="8.6640625" style="2" customWidth="1"/>
    <col min="10781" max="10782" width="2.1640625" style="2" customWidth="1"/>
    <col min="10783" max="10783" width="12.83203125" style="2" customWidth="1"/>
    <col min="10784" max="10785" width="2.1640625" style="2" customWidth="1"/>
    <col min="10786" max="10787" width="13.08203125" style="2" customWidth="1"/>
    <col min="10788" max="11008" width="2.1640625" style="2"/>
    <col min="11009" max="11031" width="2.1640625" style="2" customWidth="1"/>
    <col min="11032" max="11032" width="8.58203125" style="2" customWidth="1"/>
    <col min="11033" max="11033" width="2.1640625" style="2" customWidth="1"/>
    <col min="11034" max="11034" width="5.25" style="2" customWidth="1"/>
    <col min="11035" max="11035" width="2.1640625" style="2" customWidth="1"/>
    <col min="11036" max="11036" width="8.6640625" style="2" customWidth="1"/>
    <col min="11037" max="11038" width="2.1640625" style="2" customWidth="1"/>
    <col min="11039" max="11039" width="12.83203125" style="2" customWidth="1"/>
    <col min="11040" max="11041" width="2.1640625" style="2" customWidth="1"/>
    <col min="11042" max="11043" width="13.08203125" style="2" customWidth="1"/>
    <col min="11044" max="11264" width="2.1640625" style="2"/>
    <col min="11265" max="11287" width="2.1640625" style="2" customWidth="1"/>
    <col min="11288" max="11288" width="8.58203125" style="2" customWidth="1"/>
    <col min="11289" max="11289" width="2.1640625" style="2" customWidth="1"/>
    <col min="11290" max="11290" width="5.25" style="2" customWidth="1"/>
    <col min="11291" max="11291" width="2.1640625" style="2" customWidth="1"/>
    <col min="11292" max="11292" width="8.6640625" style="2" customWidth="1"/>
    <col min="11293" max="11294" width="2.1640625" style="2" customWidth="1"/>
    <col min="11295" max="11295" width="12.83203125" style="2" customWidth="1"/>
    <col min="11296" max="11297" width="2.1640625" style="2" customWidth="1"/>
    <col min="11298" max="11299" width="13.08203125" style="2" customWidth="1"/>
    <col min="11300" max="11520" width="2.1640625" style="2"/>
    <col min="11521" max="11543" width="2.1640625" style="2" customWidth="1"/>
    <col min="11544" max="11544" width="8.58203125" style="2" customWidth="1"/>
    <col min="11545" max="11545" width="2.1640625" style="2" customWidth="1"/>
    <col min="11546" max="11546" width="5.25" style="2" customWidth="1"/>
    <col min="11547" max="11547" width="2.1640625" style="2" customWidth="1"/>
    <col min="11548" max="11548" width="8.6640625" style="2" customWidth="1"/>
    <col min="11549" max="11550" width="2.1640625" style="2" customWidth="1"/>
    <col min="11551" max="11551" width="12.83203125" style="2" customWidth="1"/>
    <col min="11552" max="11553" width="2.1640625" style="2" customWidth="1"/>
    <col min="11554" max="11555" width="13.08203125" style="2" customWidth="1"/>
    <col min="11556" max="11776" width="2.1640625" style="2"/>
    <col min="11777" max="11799" width="2.1640625" style="2" customWidth="1"/>
    <col min="11800" max="11800" width="8.58203125" style="2" customWidth="1"/>
    <col min="11801" max="11801" width="2.1640625" style="2" customWidth="1"/>
    <col min="11802" max="11802" width="5.25" style="2" customWidth="1"/>
    <col min="11803" max="11803" width="2.1640625" style="2" customWidth="1"/>
    <col min="11804" max="11804" width="8.6640625" style="2" customWidth="1"/>
    <col min="11805" max="11806" width="2.1640625" style="2" customWidth="1"/>
    <col min="11807" max="11807" width="12.83203125" style="2" customWidth="1"/>
    <col min="11808" max="11809" width="2.1640625" style="2" customWidth="1"/>
    <col min="11810" max="11811" width="13.08203125" style="2" customWidth="1"/>
    <col min="11812" max="12032" width="2.1640625" style="2"/>
    <col min="12033" max="12055" width="2.1640625" style="2" customWidth="1"/>
    <col min="12056" max="12056" width="8.58203125" style="2" customWidth="1"/>
    <col min="12057" max="12057" width="2.1640625" style="2" customWidth="1"/>
    <col min="12058" max="12058" width="5.25" style="2" customWidth="1"/>
    <col min="12059" max="12059" width="2.1640625" style="2" customWidth="1"/>
    <col min="12060" max="12060" width="8.6640625" style="2" customWidth="1"/>
    <col min="12061" max="12062" width="2.1640625" style="2" customWidth="1"/>
    <col min="12063" max="12063" width="12.83203125" style="2" customWidth="1"/>
    <col min="12064" max="12065" width="2.1640625" style="2" customWidth="1"/>
    <col min="12066" max="12067" width="13.08203125" style="2" customWidth="1"/>
    <col min="12068" max="12288" width="2.1640625" style="2"/>
    <col min="12289" max="12311" width="2.1640625" style="2" customWidth="1"/>
    <col min="12312" max="12312" width="8.58203125" style="2" customWidth="1"/>
    <col min="12313" max="12313" width="2.1640625" style="2" customWidth="1"/>
    <col min="12314" max="12314" width="5.25" style="2" customWidth="1"/>
    <col min="12315" max="12315" width="2.1640625" style="2" customWidth="1"/>
    <col min="12316" max="12316" width="8.6640625" style="2" customWidth="1"/>
    <col min="12317" max="12318" width="2.1640625" style="2" customWidth="1"/>
    <col min="12319" max="12319" width="12.83203125" style="2" customWidth="1"/>
    <col min="12320" max="12321" width="2.1640625" style="2" customWidth="1"/>
    <col min="12322" max="12323" width="13.08203125" style="2" customWidth="1"/>
    <col min="12324" max="12544" width="2.1640625" style="2"/>
    <col min="12545" max="12567" width="2.1640625" style="2" customWidth="1"/>
    <col min="12568" max="12568" width="8.58203125" style="2" customWidth="1"/>
    <col min="12569" max="12569" width="2.1640625" style="2" customWidth="1"/>
    <col min="12570" max="12570" width="5.25" style="2" customWidth="1"/>
    <col min="12571" max="12571" width="2.1640625" style="2" customWidth="1"/>
    <col min="12572" max="12572" width="8.6640625" style="2" customWidth="1"/>
    <col min="12573" max="12574" width="2.1640625" style="2" customWidth="1"/>
    <col min="12575" max="12575" width="12.83203125" style="2" customWidth="1"/>
    <col min="12576" max="12577" width="2.1640625" style="2" customWidth="1"/>
    <col min="12578" max="12579" width="13.08203125" style="2" customWidth="1"/>
    <col min="12580" max="12800" width="2.1640625" style="2"/>
    <col min="12801" max="12823" width="2.1640625" style="2" customWidth="1"/>
    <col min="12824" max="12824" width="8.58203125" style="2" customWidth="1"/>
    <col min="12825" max="12825" width="2.1640625" style="2" customWidth="1"/>
    <col min="12826" max="12826" width="5.25" style="2" customWidth="1"/>
    <col min="12827" max="12827" width="2.1640625" style="2" customWidth="1"/>
    <col min="12828" max="12828" width="8.6640625" style="2" customWidth="1"/>
    <col min="12829" max="12830" width="2.1640625" style="2" customWidth="1"/>
    <col min="12831" max="12831" width="12.83203125" style="2" customWidth="1"/>
    <col min="12832" max="12833" width="2.1640625" style="2" customWidth="1"/>
    <col min="12834" max="12835" width="13.08203125" style="2" customWidth="1"/>
    <col min="12836" max="13056" width="2.1640625" style="2"/>
    <col min="13057" max="13079" width="2.1640625" style="2" customWidth="1"/>
    <col min="13080" max="13080" width="8.58203125" style="2" customWidth="1"/>
    <col min="13081" max="13081" width="2.1640625" style="2" customWidth="1"/>
    <col min="13082" max="13082" width="5.25" style="2" customWidth="1"/>
    <col min="13083" max="13083" width="2.1640625" style="2" customWidth="1"/>
    <col min="13084" max="13084" width="8.6640625" style="2" customWidth="1"/>
    <col min="13085" max="13086" width="2.1640625" style="2" customWidth="1"/>
    <col min="13087" max="13087" width="12.83203125" style="2" customWidth="1"/>
    <col min="13088" max="13089" width="2.1640625" style="2" customWidth="1"/>
    <col min="13090" max="13091" width="13.08203125" style="2" customWidth="1"/>
    <col min="13092" max="13312" width="2.1640625" style="2"/>
    <col min="13313" max="13335" width="2.1640625" style="2" customWidth="1"/>
    <col min="13336" max="13336" width="8.58203125" style="2" customWidth="1"/>
    <col min="13337" max="13337" width="2.1640625" style="2" customWidth="1"/>
    <col min="13338" max="13338" width="5.25" style="2" customWidth="1"/>
    <col min="13339" max="13339" width="2.1640625" style="2" customWidth="1"/>
    <col min="13340" max="13340" width="8.6640625" style="2" customWidth="1"/>
    <col min="13341" max="13342" width="2.1640625" style="2" customWidth="1"/>
    <col min="13343" max="13343" width="12.83203125" style="2" customWidth="1"/>
    <col min="13344" max="13345" width="2.1640625" style="2" customWidth="1"/>
    <col min="13346" max="13347" width="13.08203125" style="2" customWidth="1"/>
    <col min="13348" max="13568" width="2.1640625" style="2"/>
    <col min="13569" max="13591" width="2.1640625" style="2" customWidth="1"/>
    <col min="13592" max="13592" width="8.58203125" style="2" customWidth="1"/>
    <col min="13593" max="13593" width="2.1640625" style="2" customWidth="1"/>
    <col min="13594" max="13594" width="5.25" style="2" customWidth="1"/>
    <col min="13595" max="13595" width="2.1640625" style="2" customWidth="1"/>
    <col min="13596" max="13596" width="8.6640625" style="2" customWidth="1"/>
    <col min="13597" max="13598" width="2.1640625" style="2" customWidth="1"/>
    <col min="13599" max="13599" width="12.83203125" style="2" customWidth="1"/>
    <col min="13600" max="13601" width="2.1640625" style="2" customWidth="1"/>
    <col min="13602" max="13603" width="13.08203125" style="2" customWidth="1"/>
    <col min="13604" max="13824" width="2.1640625" style="2"/>
    <col min="13825" max="13847" width="2.1640625" style="2" customWidth="1"/>
    <col min="13848" max="13848" width="8.58203125" style="2" customWidth="1"/>
    <col min="13849" max="13849" width="2.1640625" style="2" customWidth="1"/>
    <col min="13850" max="13850" width="5.25" style="2" customWidth="1"/>
    <col min="13851" max="13851" width="2.1640625" style="2" customWidth="1"/>
    <col min="13852" max="13852" width="8.6640625" style="2" customWidth="1"/>
    <col min="13853" max="13854" width="2.1640625" style="2" customWidth="1"/>
    <col min="13855" max="13855" width="12.83203125" style="2" customWidth="1"/>
    <col min="13856" max="13857" width="2.1640625" style="2" customWidth="1"/>
    <col min="13858" max="13859" width="13.08203125" style="2" customWidth="1"/>
    <col min="13860" max="14080" width="2.1640625" style="2"/>
    <col min="14081" max="14103" width="2.1640625" style="2" customWidth="1"/>
    <col min="14104" max="14104" width="8.58203125" style="2" customWidth="1"/>
    <col min="14105" max="14105" width="2.1640625" style="2" customWidth="1"/>
    <col min="14106" max="14106" width="5.25" style="2" customWidth="1"/>
    <col min="14107" max="14107" width="2.1640625" style="2" customWidth="1"/>
    <col min="14108" max="14108" width="8.6640625" style="2" customWidth="1"/>
    <col min="14109" max="14110" width="2.1640625" style="2" customWidth="1"/>
    <col min="14111" max="14111" width="12.83203125" style="2" customWidth="1"/>
    <col min="14112" max="14113" width="2.1640625" style="2" customWidth="1"/>
    <col min="14114" max="14115" width="13.08203125" style="2" customWidth="1"/>
    <col min="14116" max="14336" width="2.1640625" style="2"/>
    <col min="14337" max="14359" width="2.1640625" style="2" customWidth="1"/>
    <col min="14360" max="14360" width="8.58203125" style="2" customWidth="1"/>
    <col min="14361" max="14361" width="2.1640625" style="2" customWidth="1"/>
    <col min="14362" max="14362" width="5.25" style="2" customWidth="1"/>
    <col min="14363" max="14363" width="2.1640625" style="2" customWidth="1"/>
    <col min="14364" max="14364" width="8.6640625" style="2" customWidth="1"/>
    <col min="14365" max="14366" width="2.1640625" style="2" customWidth="1"/>
    <col min="14367" max="14367" width="12.83203125" style="2" customWidth="1"/>
    <col min="14368" max="14369" width="2.1640625" style="2" customWidth="1"/>
    <col min="14370" max="14371" width="13.08203125" style="2" customWidth="1"/>
    <col min="14372" max="14592" width="2.1640625" style="2"/>
    <col min="14593" max="14615" width="2.1640625" style="2" customWidth="1"/>
    <col min="14616" max="14616" width="8.58203125" style="2" customWidth="1"/>
    <col min="14617" max="14617" width="2.1640625" style="2" customWidth="1"/>
    <col min="14618" max="14618" width="5.25" style="2" customWidth="1"/>
    <col min="14619" max="14619" width="2.1640625" style="2" customWidth="1"/>
    <col min="14620" max="14620" width="8.6640625" style="2" customWidth="1"/>
    <col min="14621" max="14622" width="2.1640625" style="2" customWidth="1"/>
    <col min="14623" max="14623" width="12.83203125" style="2" customWidth="1"/>
    <col min="14624" max="14625" width="2.1640625" style="2" customWidth="1"/>
    <col min="14626" max="14627" width="13.08203125" style="2" customWidth="1"/>
    <col min="14628" max="14848" width="2.1640625" style="2"/>
    <col min="14849" max="14871" width="2.1640625" style="2" customWidth="1"/>
    <col min="14872" max="14872" width="8.58203125" style="2" customWidth="1"/>
    <col min="14873" max="14873" width="2.1640625" style="2" customWidth="1"/>
    <col min="14874" max="14874" width="5.25" style="2" customWidth="1"/>
    <col min="14875" max="14875" width="2.1640625" style="2" customWidth="1"/>
    <col min="14876" max="14876" width="8.6640625" style="2" customWidth="1"/>
    <col min="14877" max="14878" width="2.1640625" style="2" customWidth="1"/>
    <col min="14879" max="14879" width="12.83203125" style="2" customWidth="1"/>
    <col min="14880" max="14881" width="2.1640625" style="2" customWidth="1"/>
    <col min="14882" max="14883" width="13.08203125" style="2" customWidth="1"/>
    <col min="14884" max="15104" width="2.1640625" style="2"/>
    <col min="15105" max="15127" width="2.1640625" style="2" customWidth="1"/>
    <col min="15128" max="15128" width="8.58203125" style="2" customWidth="1"/>
    <col min="15129" max="15129" width="2.1640625" style="2" customWidth="1"/>
    <col min="15130" max="15130" width="5.25" style="2" customWidth="1"/>
    <col min="15131" max="15131" width="2.1640625" style="2" customWidth="1"/>
    <col min="15132" max="15132" width="8.6640625" style="2" customWidth="1"/>
    <col min="15133" max="15134" width="2.1640625" style="2" customWidth="1"/>
    <col min="15135" max="15135" width="12.83203125" style="2" customWidth="1"/>
    <col min="15136" max="15137" width="2.1640625" style="2" customWidth="1"/>
    <col min="15138" max="15139" width="13.08203125" style="2" customWidth="1"/>
    <col min="15140" max="15360" width="2.1640625" style="2"/>
    <col min="15361" max="15383" width="2.1640625" style="2" customWidth="1"/>
    <col min="15384" max="15384" width="8.58203125" style="2" customWidth="1"/>
    <col min="15385" max="15385" width="2.1640625" style="2" customWidth="1"/>
    <col min="15386" max="15386" width="5.25" style="2" customWidth="1"/>
    <col min="15387" max="15387" width="2.1640625" style="2" customWidth="1"/>
    <col min="15388" max="15388" width="8.6640625" style="2" customWidth="1"/>
    <col min="15389" max="15390" width="2.1640625" style="2" customWidth="1"/>
    <col min="15391" max="15391" width="12.83203125" style="2" customWidth="1"/>
    <col min="15392" max="15393" width="2.1640625" style="2" customWidth="1"/>
    <col min="15394" max="15395" width="13.08203125" style="2" customWidth="1"/>
    <col min="15396" max="15616" width="2.1640625" style="2"/>
    <col min="15617" max="15639" width="2.1640625" style="2" customWidth="1"/>
    <col min="15640" max="15640" width="8.58203125" style="2" customWidth="1"/>
    <col min="15641" max="15641" width="2.1640625" style="2" customWidth="1"/>
    <col min="15642" max="15642" width="5.25" style="2" customWidth="1"/>
    <col min="15643" max="15643" width="2.1640625" style="2" customWidth="1"/>
    <col min="15644" max="15644" width="8.6640625" style="2" customWidth="1"/>
    <col min="15645" max="15646" width="2.1640625" style="2" customWidth="1"/>
    <col min="15647" max="15647" width="12.83203125" style="2" customWidth="1"/>
    <col min="15648" max="15649" width="2.1640625" style="2" customWidth="1"/>
    <col min="15650" max="15651" width="13.08203125" style="2" customWidth="1"/>
    <col min="15652" max="15872" width="2.1640625" style="2"/>
    <col min="15873" max="15895" width="2.1640625" style="2" customWidth="1"/>
    <col min="15896" max="15896" width="8.58203125" style="2" customWidth="1"/>
    <col min="15897" max="15897" width="2.1640625" style="2" customWidth="1"/>
    <col min="15898" max="15898" width="5.25" style="2" customWidth="1"/>
    <col min="15899" max="15899" width="2.1640625" style="2" customWidth="1"/>
    <col min="15900" max="15900" width="8.6640625" style="2" customWidth="1"/>
    <col min="15901" max="15902" width="2.1640625" style="2" customWidth="1"/>
    <col min="15903" max="15903" width="12.83203125" style="2" customWidth="1"/>
    <col min="15904" max="15905" width="2.1640625" style="2" customWidth="1"/>
    <col min="15906" max="15907" width="13.08203125" style="2" customWidth="1"/>
    <col min="15908" max="16128" width="2.1640625" style="2"/>
    <col min="16129" max="16151" width="2.1640625" style="2" customWidth="1"/>
    <col min="16152" max="16152" width="8.58203125" style="2" customWidth="1"/>
    <col min="16153" max="16153" width="2.1640625" style="2" customWidth="1"/>
    <col min="16154" max="16154" width="5.25" style="2" customWidth="1"/>
    <col min="16155" max="16155" width="2.1640625" style="2" customWidth="1"/>
    <col min="16156" max="16156" width="8.6640625" style="2" customWidth="1"/>
    <col min="16157" max="16158" width="2.1640625" style="2" customWidth="1"/>
    <col min="16159" max="16159" width="12.83203125" style="2" customWidth="1"/>
    <col min="16160" max="16161" width="2.1640625" style="2" customWidth="1"/>
    <col min="16162" max="16163" width="13.08203125" style="2" customWidth="1"/>
    <col min="16164" max="16384" width="2.1640625" style="2"/>
  </cols>
  <sheetData>
    <row r="1" spans="1:37" ht="27.7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ht="13.15" customHeight="1" x14ac:dyDescent="0.2">
      <c r="A2" s="9"/>
      <c r="B2" s="10"/>
      <c r="C2" s="11"/>
      <c r="D2" s="156" t="s">
        <v>4</v>
      </c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2"/>
      <c r="AK2" s="9"/>
    </row>
    <row r="3" spans="1:37" ht="13.15" customHeight="1" x14ac:dyDescent="0.2">
      <c r="A3" s="9"/>
      <c r="B3" s="13"/>
      <c r="C3" s="14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"/>
      <c r="AK3" s="9"/>
    </row>
    <row r="4" spans="1:37" ht="14.25" customHeight="1" x14ac:dyDescent="0.2">
      <c r="A4" s="9"/>
      <c r="B4" s="16"/>
      <c r="C4" s="159" t="s">
        <v>5</v>
      </c>
      <c r="D4" s="159"/>
      <c r="E4" s="159"/>
      <c r="F4" s="159"/>
      <c r="G4" s="17"/>
      <c r="H4" s="161">
        <f>AD34</f>
        <v>0</v>
      </c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59" t="s">
        <v>6</v>
      </c>
      <c r="Y4" s="159"/>
      <c r="Z4" s="159"/>
      <c r="AA4" s="159"/>
      <c r="AB4" s="18"/>
      <c r="AC4" s="18"/>
      <c r="AD4" s="18"/>
      <c r="AE4" s="18"/>
      <c r="AF4" s="18"/>
      <c r="AG4" s="18"/>
      <c r="AH4" s="18"/>
      <c r="AI4" s="18"/>
      <c r="AJ4" s="19"/>
      <c r="AK4" s="9"/>
    </row>
    <row r="5" spans="1:37" ht="13" customHeight="1" x14ac:dyDescent="0.2">
      <c r="A5" s="9"/>
      <c r="B5" s="13"/>
      <c r="C5" s="160"/>
      <c r="D5" s="160"/>
      <c r="E5" s="160"/>
      <c r="F5" s="160"/>
      <c r="G5" s="20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0"/>
      <c r="Y5" s="160"/>
      <c r="Z5" s="160"/>
      <c r="AA5" s="160"/>
      <c r="AB5" s="20"/>
      <c r="AC5" s="20"/>
      <c r="AD5" s="20"/>
      <c r="AE5" s="20"/>
      <c r="AF5" s="20"/>
      <c r="AG5" s="20"/>
      <c r="AH5" s="20"/>
      <c r="AI5" s="20"/>
      <c r="AJ5" s="15"/>
      <c r="AK5" s="9"/>
    </row>
    <row r="6" spans="1:37" ht="13.15" customHeight="1" x14ac:dyDescent="0.2">
      <c r="A6" s="9"/>
      <c r="B6" s="16"/>
      <c r="C6" s="18"/>
      <c r="D6" s="163" t="s">
        <v>53</v>
      </c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9"/>
      <c r="AK6" s="9"/>
    </row>
    <row r="7" spans="1:37" ht="13.15" customHeight="1" x14ac:dyDescent="0.2">
      <c r="A7" s="9"/>
      <c r="B7" s="21"/>
      <c r="C7" s="1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22"/>
      <c r="AK7" s="9"/>
    </row>
    <row r="8" spans="1:37" ht="13.15" customHeight="1" x14ac:dyDescent="0.2">
      <c r="A8" s="9"/>
      <c r="B8" s="23"/>
      <c r="C8" s="24"/>
      <c r="D8" s="165" t="s">
        <v>7</v>
      </c>
      <c r="E8" s="166"/>
      <c r="F8" s="166"/>
      <c r="G8" s="166"/>
      <c r="H8" s="166"/>
      <c r="I8" s="166"/>
      <c r="J8" s="166"/>
      <c r="K8" s="166"/>
      <c r="L8" s="166"/>
      <c r="M8" s="25"/>
      <c r="N8" s="26"/>
      <c r="O8" s="27"/>
      <c r="P8" s="165" t="s">
        <v>8</v>
      </c>
      <c r="Q8" s="166"/>
      <c r="R8" s="166"/>
      <c r="S8" s="166"/>
      <c r="T8" s="166"/>
      <c r="U8" s="166"/>
      <c r="V8" s="26"/>
      <c r="W8" s="28"/>
      <c r="X8" s="168" t="s">
        <v>9</v>
      </c>
      <c r="Y8" s="29"/>
      <c r="Z8" s="170" t="s">
        <v>10</v>
      </c>
      <c r="AA8" s="30"/>
      <c r="AB8" s="172" t="s">
        <v>11</v>
      </c>
      <c r="AC8" s="31"/>
      <c r="AD8" s="30"/>
      <c r="AE8" s="161" t="s">
        <v>12</v>
      </c>
      <c r="AF8" s="31"/>
      <c r="AG8" s="27"/>
      <c r="AH8" s="165" t="s">
        <v>13</v>
      </c>
      <c r="AI8" s="166"/>
      <c r="AJ8" s="32"/>
      <c r="AK8" s="9"/>
    </row>
    <row r="9" spans="1:37" ht="13.15" customHeight="1" x14ac:dyDescent="0.2">
      <c r="A9" s="9"/>
      <c r="B9" s="33"/>
      <c r="C9" s="34"/>
      <c r="D9" s="167"/>
      <c r="E9" s="167"/>
      <c r="F9" s="167"/>
      <c r="G9" s="167"/>
      <c r="H9" s="167"/>
      <c r="I9" s="167"/>
      <c r="J9" s="167"/>
      <c r="K9" s="167"/>
      <c r="L9" s="167"/>
      <c r="M9" s="35"/>
      <c r="N9" s="36"/>
      <c r="O9" s="37"/>
      <c r="P9" s="167"/>
      <c r="Q9" s="167"/>
      <c r="R9" s="167"/>
      <c r="S9" s="167"/>
      <c r="T9" s="167"/>
      <c r="U9" s="167"/>
      <c r="V9" s="36"/>
      <c r="W9" s="38"/>
      <c r="X9" s="169"/>
      <c r="Y9" s="39"/>
      <c r="Z9" s="171"/>
      <c r="AA9" s="40"/>
      <c r="AB9" s="162"/>
      <c r="AC9" s="41"/>
      <c r="AD9" s="40"/>
      <c r="AE9" s="162"/>
      <c r="AF9" s="41"/>
      <c r="AG9" s="37"/>
      <c r="AH9" s="167"/>
      <c r="AI9" s="167"/>
      <c r="AJ9" s="42"/>
      <c r="AK9" s="9"/>
    </row>
    <row r="10" spans="1:37" ht="13.15" customHeight="1" x14ac:dyDescent="0.2">
      <c r="A10" s="9"/>
      <c r="B10" s="114"/>
      <c r="C10" s="115"/>
      <c r="D10" s="43"/>
      <c r="E10" s="100"/>
      <c r="F10" s="100"/>
      <c r="G10" s="100"/>
      <c r="H10" s="100"/>
      <c r="I10" s="100"/>
      <c r="J10" s="100"/>
      <c r="K10" s="100"/>
      <c r="L10" s="100"/>
      <c r="M10" s="100"/>
      <c r="N10" s="44"/>
      <c r="O10" s="136"/>
      <c r="P10" s="137"/>
      <c r="Q10" s="137"/>
      <c r="R10" s="137"/>
      <c r="S10" s="137"/>
      <c r="T10" s="137"/>
      <c r="U10" s="137"/>
      <c r="V10" s="115"/>
      <c r="W10" s="119"/>
      <c r="X10" s="120"/>
      <c r="Y10" s="121"/>
      <c r="Z10" s="125"/>
      <c r="AA10" s="127"/>
      <c r="AB10" s="128"/>
      <c r="AC10" s="129"/>
      <c r="AD10" s="119"/>
      <c r="AE10" s="120"/>
      <c r="AF10" s="121"/>
      <c r="AG10" s="108"/>
      <c r="AH10" s="109"/>
      <c r="AI10" s="109"/>
      <c r="AJ10" s="110"/>
      <c r="AK10" s="9"/>
    </row>
    <row r="11" spans="1:37" ht="13.15" customHeight="1" x14ac:dyDescent="0.2">
      <c r="A11" s="9"/>
      <c r="B11" s="142"/>
      <c r="C11" s="143"/>
      <c r="D11" s="45"/>
      <c r="E11" s="101"/>
      <c r="F11" s="101"/>
      <c r="G11" s="101"/>
      <c r="H11" s="101"/>
      <c r="I11" s="101"/>
      <c r="J11" s="101"/>
      <c r="K11" s="101"/>
      <c r="L11" s="101"/>
      <c r="M11" s="101"/>
      <c r="N11" s="46"/>
      <c r="O11" s="154"/>
      <c r="P11" s="155"/>
      <c r="Q11" s="155"/>
      <c r="R11" s="155"/>
      <c r="S11" s="155"/>
      <c r="T11" s="155"/>
      <c r="U11" s="155"/>
      <c r="V11" s="143"/>
      <c r="W11" s="144"/>
      <c r="X11" s="145"/>
      <c r="Y11" s="146"/>
      <c r="Z11" s="147"/>
      <c r="AA11" s="148"/>
      <c r="AB11" s="149"/>
      <c r="AC11" s="150"/>
      <c r="AD11" s="144"/>
      <c r="AE11" s="145"/>
      <c r="AF11" s="146"/>
      <c r="AG11" s="111"/>
      <c r="AH11" s="112"/>
      <c r="AI11" s="112"/>
      <c r="AJ11" s="113"/>
      <c r="AK11" s="9"/>
    </row>
    <row r="12" spans="1:37" ht="13.15" customHeight="1" x14ac:dyDescent="0.2">
      <c r="A12" s="9"/>
      <c r="B12" s="114" t="s">
        <v>14</v>
      </c>
      <c r="C12" s="115"/>
      <c r="D12" s="43"/>
      <c r="E12" s="100" t="s">
        <v>15</v>
      </c>
      <c r="F12" s="100"/>
      <c r="G12" s="100"/>
      <c r="H12" s="100"/>
      <c r="I12" s="100"/>
      <c r="J12" s="100"/>
      <c r="K12" s="100"/>
      <c r="L12" s="100"/>
      <c r="M12" s="100"/>
      <c r="N12" s="44"/>
      <c r="O12" s="136"/>
      <c r="P12" s="137"/>
      <c r="Q12" s="137"/>
      <c r="R12" s="137"/>
      <c r="S12" s="137"/>
      <c r="T12" s="137"/>
      <c r="U12" s="137"/>
      <c r="V12" s="115"/>
      <c r="W12" s="127">
        <v>1</v>
      </c>
      <c r="X12" s="128"/>
      <c r="Y12" s="129"/>
      <c r="Z12" s="125" t="s">
        <v>32</v>
      </c>
      <c r="AA12" s="127"/>
      <c r="AB12" s="128"/>
      <c r="AC12" s="129"/>
      <c r="AD12" s="102">
        <f>'詳細（R12）'!Q34</f>
        <v>0</v>
      </c>
      <c r="AE12" s="103"/>
      <c r="AF12" s="104"/>
      <c r="AG12" s="108"/>
      <c r="AH12" s="109"/>
      <c r="AI12" s="109"/>
      <c r="AJ12" s="110"/>
      <c r="AK12" s="9"/>
    </row>
    <row r="13" spans="1:37" ht="13.15" customHeight="1" x14ac:dyDescent="0.2">
      <c r="A13" s="9"/>
      <c r="B13" s="142"/>
      <c r="C13" s="143"/>
      <c r="D13" s="45"/>
      <c r="E13" s="101"/>
      <c r="F13" s="101"/>
      <c r="G13" s="101"/>
      <c r="H13" s="101"/>
      <c r="I13" s="101"/>
      <c r="J13" s="101"/>
      <c r="K13" s="101"/>
      <c r="L13" s="101"/>
      <c r="M13" s="101"/>
      <c r="N13" s="46"/>
      <c r="O13" s="154"/>
      <c r="P13" s="155"/>
      <c r="Q13" s="155"/>
      <c r="R13" s="155"/>
      <c r="S13" s="155"/>
      <c r="T13" s="155"/>
      <c r="U13" s="155"/>
      <c r="V13" s="143"/>
      <c r="W13" s="148"/>
      <c r="X13" s="149"/>
      <c r="Y13" s="150"/>
      <c r="Z13" s="147"/>
      <c r="AA13" s="148"/>
      <c r="AB13" s="149"/>
      <c r="AC13" s="150"/>
      <c r="AD13" s="105"/>
      <c r="AE13" s="106"/>
      <c r="AF13" s="107"/>
      <c r="AG13" s="111"/>
      <c r="AH13" s="112"/>
      <c r="AI13" s="112"/>
      <c r="AJ13" s="113"/>
      <c r="AK13" s="9"/>
    </row>
    <row r="14" spans="1:37" ht="13.15" customHeight="1" x14ac:dyDescent="0.2">
      <c r="A14" s="9"/>
      <c r="B14" s="114"/>
      <c r="C14" s="115"/>
      <c r="D14" s="43"/>
      <c r="E14" s="47"/>
      <c r="F14" s="47"/>
      <c r="G14" s="47"/>
      <c r="H14" s="47"/>
      <c r="I14" s="47"/>
      <c r="J14" s="47"/>
      <c r="K14" s="47"/>
      <c r="L14" s="47"/>
      <c r="M14" s="47"/>
      <c r="N14" s="44"/>
      <c r="O14" s="136"/>
      <c r="P14" s="137"/>
      <c r="Q14" s="137"/>
      <c r="R14" s="137"/>
      <c r="S14" s="137"/>
      <c r="T14" s="137"/>
      <c r="U14" s="137"/>
      <c r="V14" s="115"/>
      <c r="W14" s="127"/>
      <c r="X14" s="128"/>
      <c r="Y14" s="129"/>
      <c r="Z14" s="125"/>
      <c r="AA14" s="127"/>
      <c r="AB14" s="128"/>
      <c r="AC14" s="129"/>
      <c r="AD14" s="102"/>
      <c r="AE14" s="103"/>
      <c r="AF14" s="104"/>
      <c r="AG14" s="108"/>
      <c r="AH14" s="109"/>
      <c r="AI14" s="109"/>
      <c r="AJ14" s="110"/>
      <c r="AK14" s="9"/>
    </row>
    <row r="15" spans="1:37" ht="13.15" customHeight="1" x14ac:dyDescent="0.2">
      <c r="A15" s="9"/>
      <c r="B15" s="142"/>
      <c r="C15" s="143"/>
      <c r="D15" s="45"/>
      <c r="E15" s="48"/>
      <c r="F15" s="48"/>
      <c r="G15" s="48"/>
      <c r="H15" s="48"/>
      <c r="I15" s="48"/>
      <c r="J15" s="48"/>
      <c r="K15" s="48"/>
      <c r="L15" s="48"/>
      <c r="M15" s="48"/>
      <c r="N15" s="46"/>
      <c r="O15" s="154"/>
      <c r="P15" s="155"/>
      <c r="Q15" s="155"/>
      <c r="R15" s="155"/>
      <c r="S15" s="155"/>
      <c r="T15" s="155"/>
      <c r="U15" s="155"/>
      <c r="V15" s="143"/>
      <c r="W15" s="148"/>
      <c r="X15" s="149"/>
      <c r="Y15" s="150"/>
      <c r="Z15" s="147"/>
      <c r="AA15" s="148"/>
      <c r="AB15" s="149"/>
      <c r="AC15" s="150"/>
      <c r="AD15" s="105"/>
      <c r="AE15" s="106"/>
      <c r="AF15" s="107"/>
      <c r="AG15" s="111"/>
      <c r="AH15" s="112"/>
      <c r="AI15" s="112"/>
      <c r="AJ15" s="113"/>
      <c r="AK15" s="9"/>
    </row>
    <row r="16" spans="1:37" ht="13.15" customHeight="1" x14ac:dyDescent="0.2">
      <c r="A16" s="9"/>
      <c r="B16" s="114" t="s">
        <v>45</v>
      </c>
      <c r="C16" s="297"/>
      <c r="D16" s="43"/>
      <c r="E16" s="100" t="s">
        <v>17</v>
      </c>
      <c r="F16" s="100"/>
      <c r="G16" s="100"/>
      <c r="H16" s="100"/>
      <c r="I16" s="100"/>
      <c r="J16" s="100"/>
      <c r="K16" s="100"/>
      <c r="L16" s="100"/>
      <c r="M16" s="100"/>
      <c r="N16" s="44"/>
      <c r="O16" s="136"/>
      <c r="P16" s="137"/>
      <c r="Q16" s="137"/>
      <c r="R16" s="137"/>
      <c r="S16" s="137"/>
      <c r="T16" s="137"/>
      <c r="U16" s="137"/>
      <c r="V16" s="115"/>
      <c r="W16" s="127">
        <v>1</v>
      </c>
      <c r="X16" s="128"/>
      <c r="Y16" s="129"/>
      <c r="Z16" s="125" t="s">
        <v>32</v>
      </c>
      <c r="AA16" s="127"/>
      <c r="AB16" s="128"/>
      <c r="AC16" s="129"/>
      <c r="AD16" s="102">
        <f>'詳細（R12）'!Q83</f>
        <v>0</v>
      </c>
      <c r="AE16" s="103"/>
      <c r="AF16" s="104"/>
      <c r="AG16" s="108"/>
      <c r="AH16" s="109"/>
      <c r="AI16" s="109"/>
      <c r="AJ16" s="110"/>
      <c r="AK16" s="9"/>
    </row>
    <row r="17" spans="1:67" ht="13.15" customHeight="1" x14ac:dyDescent="0.2">
      <c r="A17" s="9"/>
      <c r="B17" s="298"/>
      <c r="C17" s="299"/>
      <c r="D17" s="45"/>
      <c r="E17" s="101"/>
      <c r="F17" s="101"/>
      <c r="G17" s="101"/>
      <c r="H17" s="101"/>
      <c r="I17" s="101"/>
      <c r="J17" s="101"/>
      <c r="K17" s="101"/>
      <c r="L17" s="101"/>
      <c r="M17" s="101"/>
      <c r="N17" s="46"/>
      <c r="O17" s="154"/>
      <c r="P17" s="155"/>
      <c r="Q17" s="155"/>
      <c r="R17" s="155"/>
      <c r="S17" s="155"/>
      <c r="T17" s="155"/>
      <c r="U17" s="155"/>
      <c r="V17" s="143"/>
      <c r="W17" s="148"/>
      <c r="X17" s="149"/>
      <c r="Y17" s="150"/>
      <c r="Z17" s="147"/>
      <c r="AA17" s="148"/>
      <c r="AB17" s="149"/>
      <c r="AC17" s="150"/>
      <c r="AD17" s="105"/>
      <c r="AE17" s="106"/>
      <c r="AF17" s="107"/>
      <c r="AG17" s="111"/>
      <c r="AH17" s="112"/>
      <c r="AI17" s="112"/>
      <c r="AJ17" s="113"/>
      <c r="AK17" s="9"/>
      <c r="BO17" s="49"/>
    </row>
    <row r="18" spans="1:67" ht="13.15" customHeight="1" x14ac:dyDescent="0.2">
      <c r="A18" s="9"/>
      <c r="B18" s="114"/>
      <c r="C18" s="115"/>
      <c r="D18" s="43"/>
      <c r="E18" s="100"/>
      <c r="F18" s="100"/>
      <c r="G18" s="100"/>
      <c r="H18" s="100"/>
      <c r="I18" s="100"/>
      <c r="J18" s="100"/>
      <c r="K18" s="100"/>
      <c r="L18" s="100"/>
      <c r="M18" s="100"/>
      <c r="N18" s="44"/>
      <c r="O18" s="136"/>
      <c r="P18" s="137"/>
      <c r="Q18" s="137"/>
      <c r="R18" s="137"/>
      <c r="S18" s="137"/>
      <c r="T18" s="137"/>
      <c r="U18" s="137"/>
      <c r="V18" s="115"/>
      <c r="W18" s="127"/>
      <c r="X18" s="128"/>
      <c r="Y18" s="129"/>
      <c r="Z18" s="125"/>
      <c r="AA18" s="127"/>
      <c r="AB18" s="128"/>
      <c r="AC18" s="129"/>
      <c r="AD18" s="102"/>
      <c r="AE18" s="103"/>
      <c r="AF18" s="104"/>
      <c r="AG18" s="108"/>
      <c r="AH18" s="109"/>
      <c r="AI18" s="109"/>
      <c r="AJ18" s="110"/>
      <c r="AK18" s="9"/>
    </row>
    <row r="19" spans="1:67" ht="13.15" customHeight="1" x14ac:dyDescent="0.2">
      <c r="A19" s="9"/>
      <c r="B19" s="142"/>
      <c r="C19" s="143"/>
      <c r="D19" s="45"/>
      <c r="E19" s="101"/>
      <c r="F19" s="101"/>
      <c r="G19" s="101"/>
      <c r="H19" s="101"/>
      <c r="I19" s="101"/>
      <c r="J19" s="101"/>
      <c r="K19" s="101"/>
      <c r="L19" s="101"/>
      <c r="M19" s="101"/>
      <c r="N19" s="46"/>
      <c r="O19" s="154"/>
      <c r="P19" s="155"/>
      <c r="Q19" s="155"/>
      <c r="R19" s="155"/>
      <c r="S19" s="155"/>
      <c r="T19" s="155"/>
      <c r="U19" s="155"/>
      <c r="V19" s="143"/>
      <c r="W19" s="148"/>
      <c r="X19" s="149"/>
      <c r="Y19" s="150"/>
      <c r="Z19" s="147"/>
      <c r="AA19" s="148"/>
      <c r="AB19" s="149"/>
      <c r="AC19" s="150"/>
      <c r="AD19" s="105"/>
      <c r="AE19" s="106"/>
      <c r="AF19" s="107"/>
      <c r="AG19" s="111"/>
      <c r="AH19" s="112"/>
      <c r="AI19" s="112"/>
      <c r="AJ19" s="113"/>
      <c r="AK19" s="9"/>
    </row>
    <row r="20" spans="1:67" ht="13.15" customHeight="1" x14ac:dyDescent="0.2">
      <c r="A20" s="9"/>
      <c r="B20" s="114"/>
      <c r="C20" s="115"/>
      <c r="D20" s="43"/>
      <c r="E20" s="100"/>
      <c r="F20" s="100"/>
      <c r="G20" s="100"/>
      <c r="H20" s="100"/>
      <c r="I20" s="100"/>
      <c r="J20" s="100"/>
      <c r="K20" s="100"/>
      <c r="L20" s="100"/>
      <c r="M20" s="100"/>
      <c r="N20" s="44"/>
      <c r="O20" s="136"/>
      <c r="P20" s="137"/>
      <c r="Q20" s="137"/>
      <c r="R20" s="137"/>
      <c r="S20" s="137"/>
      <c r="T20" s="137"/>
      <c r="U20" s="137"/>
      <c r="V20" s="115"/>
      <c r="W20" s="119"/>
      <c r="X20" s="120"/>
      <c r="Y20" s="121"/>
      <c r="Z20" s="125"/>
      <c r="AA20" s="127"/>
      <c r="AB20" s="128"/>
      <c r="AC20" s="129"/>
      <c r="AD20" s="119"/>
      <c r="AE20" s="120"/>
      <c r="AF20" s="121"/>
      <c r="AG20" s="108"/>
      <c r="AH20" s="109"/>
      <c r="AI20" s="109"/>
      <c r="AJ20" s="110"/>
      <c r="AK20" s="9"/>
    </row>
    <row r="21" spans="1:67" ht="13.15" customHeight="1" x14ac:dyDescent="0.2">
      <c r="A21" s="9"/>
      <c r="B21" s="142"/>
      <c r="C21" s="143"/>
      <c r="D21" s="45"/>
      <c r="E21" s="101"/>
      <c r="F21" s="101"/>
      <c r="G21" s="101"/>
      <c r="H21" s="101"/>
      <c r="I21" s="101"/>
      <c r="J21" s="101"/>
      <c r="K21" s="101"/>
      <c r="L21" s="101"/>
      <c r="M21" s="101"/>
      <c r="N21" s="46"/>
      <c r="O21" s="154"/>
      <c r="P21" s="155"/>
      <c r="Q21" s="155"/>
      <c r="R21" s="155"/>
      <c r="S21" s="155"/>
      <c r="T21" s="155"/>
      <c r="U21" s="155"/>
      <c r="V21" s="143"/>
      <c r="W21" s="144"/>
      <c r="X21" s="145"/>
      <c r="Y21" s="146"/>
      <c r="Z21" s="147"/>
      <c r="AA21" s="148"/>
      <c r="AB21" s="149"/>
      <c r="AC21" s="150"/>
      <c r="AD21" s="144"/>
      <c r="AE21" s="145"/>
      <c r="AF21" s="146"/>
      <c r="AG21" s="111"/>
      <c r="AH21" s="112"/>
      <c r="AI21" s="112"/>
      <c r="AJ21" s="113"/>
      <c r="AK21" s="9"/>
    </row>
    <row r="22" spans="1:67" ht="13.15" customHeight="1" x14ac:dyDescent="0.2">
      <c r="A22" s="9"/>
      <c r="B22" s="114"/>
      <c r="C22" s="115"/>
      <c r="D22" s="43"/>
      <c r="E22" s="100"/>
      <c r="F22" s="100"/>
      <c r="G22" s="100"/>
      <c r="H22" s="100"/>
      <c r="I22" s="100"/>
      <c r="J22" s="100"/>
      <c r="K22" s="100"/>
      <c r="L22" s="100"/>
      <c r="M22" s="100"/>
      <c r="N22" s="44"/>
      <c r="O22" s="136"/>
      <c r="P22" s="137"/>
      <c r="Q22" s="137"/>
      <c r="R22" s="137"/>
      <c r="S22" s="137"/>
      <c r="T22" s="137"/>
      <c r="U22" s="137"/>
      <c r="V22" s="115"/>
      <c r="W22" s="119"/>
      <c r="X22" s="120"/>
      <c r="Y22" s="121"/>
      <c r="Z22" s="125"/>
      <c r="AA22" s="127"/>
      <c r="AB22" s="128"/>
      <c r="AC22" s="129"/>
      <c r="AD22" s="119"/>
      <c r="AE22" s="120"/>
      <c r="AF22" s="121"/>
      <c r="AG22" s="108"/>
      <c r="AH22" s="109"/>
      <c r="AI22" s="109"/>
      <c r="AJ22" s="110"/>
      <c r="AK22" s="9"/>
    </row>
    <row r="23" spans="1:67" ht="13.15" customHeight="1" x14ac:dyDescent="0.2">
      <c r="A23" s="9"/>
      <c r="B23" s="142"/>
      <c r="C23" s="143"/>
      <c r="D23" s="45"/>
      <c r="E23" s="101"/>
      <c r="F23" s="101"/>
      <c r="G23" s="101"/>
      <c r="H23" s="101"/>
      <c r="I23" s="101"/>
      <c r="J23" s="101"/>
      <c r="K23" s="101"/>
      <c r="L23" s="101"/>
      <c r="M23" s="101"/>
      <c r="N23" s="46"/>
      <c r="O23" s="154"/>
      <c r="P23" s="155"/>
      <c r="Q23" s="155"/>
      <c r="R23" s="155"/>
      <c r="S23" s="155"/>
      <c r="T23" s="155"/>
      <c r="U23" s="155"/>
      <c r="V23" s="143"/>
      <c r="W23" s="144"/>
      <c r="X23" s="145"/>
      <c r="Y23" s="146"/>
      <c r="Z23" s="147"/>
      <c r="AA23" s="148"/>
      <c r="AB23" s="149"/>
      <c r="AC23" s="150"/>
      <c r="AD23" s="144"/>
      <c r="AE23" s="145"/>
      <c r="AF23" s="146"/>
      <c r="AG23" s="111"/>
      <c r="AH23" s="112"/>
      <c r="AI23" s="112"/>
      <c r="AJ23" s="113"/>
      <c r="AK23" s="9"/>
      <c r="AY23" s="49"/>
    </row>
    <row r="24" spans="1:67" ht="13.15" customHeight="1" x14ac:dyDescent="0.2">
      <c r="A24" s="9"/>
      <c r="B24" s="114"/>
      <c r="C24" s="115"/>
      <c r="D24" s="43"/>
      <c r="E24" s="100"/>
      <c r="F24" s="100"/>
      <c r="G24" s="100"/>
      <c r="H24" s="100"/>
      <c r="I24" s="100"/>
      <c r="J24" s="100"/>
      <c r="K24" s="100"/>
      <c r="L24" s="100"/>
      <c r="M24" s="100"/>
      <c r="N24" s="44"/>
      <c r="O24" s="136"/>
      <c r="P24" s="137"/>
      <c r="Q24" s="137"/>
      <c r="R24" s="137"/>
      <c r="S24" s="137"/>
      <c r="T24" s="137"/>
      <c r="U24" s="137"/>
      <c r="V24" s="115"/>
      <c r="W24" s="119"/>
      <c r="X24" s="120"/>
      <c r="Y24" s="121"/>
      <c r="Z24" s="125"/>
      <c r="AA24" s="127"/>
      <c r="AB24" s="128"/>
      <c r="AC24" s="129"/>
      <c r="AD24" s="119"/>
      <c r="AE24" s="120"/>
      <c r="AF24" s="121"/>
      <c r="AG24" s="108"/>
      <c r="AH24" s="109"/>
      <c r="AI24" s="109"/>
      <c r="AJ24" s="110"/>
      <c r="AK24" s="9"/>
    </row>
    <row r="25" spans="1:67" ht="13.15" customHeight="1" x14ac:dyDescent="0.2">
      <c r="A25" s="9"/>
      <c r="B25" s="142"/>
      <c r="C25" s="143"/>
      <c r="D25" s="45"/>
      <c r="E25" s="101"/>
      <c r="F25" s="101"/>
      <c r="G25" s="101"/>
      <c r="H25" s="101"/>
      <c r="I25" s="101"/>
      <c r="J25" s="101"/>
      <c r="K25" s="101"/>
      <c r="L25" s="101"/>
      <c r="M25" s="101"/>
      <c r="N25" s="46"/>
      <c r="O25" s="154"/>
      <c r="P25" s="155"/>
      <c r="Q25" s="155"/>
      <c r="R25" s="155"/>
      <c r="S25" s="155"/>
      <c r="T25" s="155"/>
      <c r="U25" s="155"/>
      <c r="V25" s="143"/>
      <c r="W25" s="144"/>
      <c r="X25" s="145"/>
      <c r="Y25" s="146"/>
      <c r="Z25" s="147"/>
      <c r="AA25" s="148"/>
      <c r="AB25" s="149"/>
      <c r="AC25" s="150"/>
      <c r="AD25" s="144"/>
      <c r="AE25" s="145"/>
      <c r="AF25" s="146"/>
      <c r="AG25" s="111"/>
      <c r="AH25" s="112"/>
      <c r="AI25" s="112"/>
      <c r="AJ25" s="113"/>
      <c r="AK25" s="9"/>
    </row>
    <row r="26" spans="1:67" ht="19" customHeight="1" x14ac:dyDescent="0.2">
      <c r="A26" s="9"/>
      <c r="B26" s="114" t="s">
        <v>38</v>
      </c>
      <c r="C26" s="115"/>
      <c r="D26" s="43"/>
      <c r="E26" s="100" t="s">
        <v>18</v>
      </c>
      <c r="F26" s="100"/>
      <c r="G26" s="100"/>
      <c r="H26" s="100"/>
      <c r="I26" s="100"/>
      <c r="J26" s="100"/>
      <c r="K26" s="100"/>
      <c r="L26" s="100"/>
      <c r="M26" s="100"/>
      <c r="N26" s="44"/>
      <c r="O26" s="43"/>
      <c r="P26" s="100" t="s">
        <v>46</v>
      </c>
      <c r="Q26" s="100"/>
      <c r="R26" s="100"/>
      <c r="S26" s="100"/>
      <c r="T26" s="100"/>
      <c r="U26" s="100"/>
      <c r="V26" s="44"/>
      <c r="W26" s="119"/>
      <c r="X26" s="120"/>
      <c r="Y26" s="121"/>
      <c r="Z26" s="125"/>
      <c r="AA26" s="127"/>
      <c r="AB26" s="128"/>
      <c r="AC26" s="129"/>
      <c r="AD26" s="102">
        <f>AD12+AD16</f>
        <v>0</v>
      </c>
      <c r="AE26" s="103"/>
      <c r="AF26" s="104"/>
      <c r="AG26" s="151"/>
      <c r="AH26" s="152"/>
      <c r="AI26" s="152"/>
      <c r="AJ26" s="153"/>
      <c r="AK26" s="9"/>
    </row>
    <row r="27" spans="1:67" ht="17" customHeight="1" x14ac:dyDescent="0.2">
      <c r="A27" s="9"/>
      <c r="B27" s="142"/>
      <c r="C27" s="143"/>
      <c r="D27" s="45"/>
      <c r="E27" s="101"/>
      <c r="F27" s="101"/>
      <c r="G27" s="101"/>
      <c r="H27" s="101"/>
      <c r="I27" s="101"/>
      <c r="J27" s="101"/>
      <c r="K27" s="101"/>
      <c r="L27" s="101"/>
      <c r="M27" s="101"/>
      <c r="N27" s="46"/>
      <c r="O27" s="45"/>
      <c r="P27" s="101"/>
      <c r="Q27" s="101"/>
      <c r="R27" s="101"/>
      <c r="S27" s="101"/>
      <c r="T27" s="101"/>
      <c r="U27" s="101"/>
      <c r="V27" s="46"/>
      <c r="W27" s="144"/>
      <c r="X27" s="145"/>
      <c r="Y27" s="146"/>
      <c r="Z27" s="147"/>
      <c r="AA27" s="148"/>
      <c r="AB27" s="149"/>
      <c r="AC27" s="150"/>
      <c r="AD27" s="105"/>
      <c r="AE27" s="106"/>
      <c r="AF27" s="107"/>
      <c r="AG27" s="111"/>
      <c r="AH27" s="112"/>
      <c r="AI27" s="112"/>
      <c r="AJ27" s="113"/>
      <c r="AK27" s="9"/>
    </row>
    <row r="28" spans="1:67" ht="13.15" customHeight="1" x14ac:dyDescent="0.2">
      <c r="A28" s="9"/>
      <c r="B28" s="114"/>
      <c r="C28" s="115"/>
      <c r="D28" s="43"/>
      <c r="E28" s="100"/>
      <c r="F28" s="100"/>
      <c r="G28" s="100"/>
      <c r="H28" s="100"/>
      <c r="I28" s="100"/>
      <c r="J28" s="100"/>
      <c r="K28" s="100"/>
      <c r="L28" s="100"/>
      <c r="M28" s="100"/>
      <c r="N28" s="44"/>
      <c r="O28" s="43"/>
      <c r="P28" s="100"/>
      <c r="Q28" s="100"/>
      <c r="R28" s="100"/>
      <c r="S28" s="100"/>
      <c r="T28" s="100"/>
      <c r="U28" s="100"/>
      <c r="V28" s="44"/>
      <c r="W28" s="119"/>
      <c r="X28" s="120"/>
      <c r="Y28" s="121"/>
      <c r="Z28" s="125"/>
      <c r="AA28" s="127"/>
      <c r="AB28" s="128"/>
      <c r="AC28" s="129"/>
      <c r="AD28" s="175"/>
      <c r="AE28" s="176"/>
      <c r="AF28" s="177"/>
      <c r="AG28" s="108"/>
      <c r="AH28" s="109"/>
      <c r="AI28" s="109"/>
      <c r="AJ28" s="110"/>
      <c r="AK28" s="9"/>
    </row>
    <row r="29" spans="1:67" ht="13.15" customHeight="1" x14ac:dyDescent="0.2">
      <c r="A29" s="9"/>
      <c r="B29" s="142"/>
      <c r="C29" s="143"/>
      <c r="D29" s="45"/>
      <c r="E29" s="101"/>
      <c r="F29" s="101"/>
      <c r="G29" s="101"/>
      <c r="H29" s="101"/>
      <c r="I29" s="101"/>
      <c r="J29" s="101"/>
      <c r="K29" s="101"/>
      <c r="L29" s="101"/>
      <c r="M29" s="101"/>
      <c r="N29" s="46"/>
      <c r="O29" s="45"/>
      <c r="P29" s="101"/>
      <c r="Q29" s="101"/>
      <c r="R29" s="101"/>
      <c r="S29" s="101"/>
      <c r="T29" s="101"/>
      <c r="U29" s="101"/>
      <c r="V29" s="46"/>
      <c r="W29" s="144"/>
      <c r="X29" s="145"/>
      <c r="Y29" s="146"/>
      <c r="Z29" s="147"/>
      <c r="AA29" s="148"/>
      <c r="AB29" s="149"/>
      <c r="AC29" s="150"/>
      <c r="AD29" s="178"/>
      <c r="AE29" s="179"/>
      <c r="AF29" s="180"/>
      <c r="AG29" s="111"/>
      <c r="AH29" s="112"/>
      <c r="AI29" s="112"/>
      <c r="AJ29" s="113"/>
      <c r="AK29" s="9"/>
    </row>
    <row r="30" spans="1:67" ht="13.15" customHeight="1" x14ac:dyDescent="0.2">
      <c r="A30" s="9"/>
      <c r="B30" s="114" t="s">
        <v>39</v>
      </c>
      <c r="C30" s="115"/>
      <c r="D30" s="43"/>
      <c r="E30" s="100" t="s">
        <v>19</v>
      </c>
      <c r="F30" s="100"/>
      <c r="G30" s="100"/>
      <c r="H30" s="100"/>
      <c r="I30" s="100"/>
      <c r="J30" s="100"/>
      <c r="K30" s="100"/>
      <c r="L30" s="100"/>
      <c r="M30" s="100"/>
      <c r="N30" s="44"/>
      <c r="O30" s="43"/>
      <c r="P30" s="100"/>
      <c r="Q30" s="100"/>
      <c r="R30" s="100"/>
      <c r="S30" s="100"/>
      <c r="T30" s="100"/>
      <c r="U30" s="100"/>
      <c r="V30" s="44"/>
      <c r="W30" s="119"/>
      <c r="X30" s="120"/>
      <c r="Y30" s="121"/>
      <c r="Z30" s="125"/>
      <c r="AA30" s="127"/>
      <c r="AB30" s="128"/>
      <c r="AC30" s="129"/>
      <c r="AD30" s="102">
        <f>AD26*10%</f>
        <v>0</v>
      </c>
      <c r="AE30" s="103"/>
      <c r="AF30" s="104"/>
      <c r="AG30" s="108"/>
      <c r="AH30" s="109"/>
      <c r="AI30" s="109"/>
      <c r="AJ30" s="110"/>
      <c r="AK30" s="9"/>
    </row>
    <row r="31" spans="1:67" ht="13.15" customHeight="1" x14ac:dyDescent="0.2">
      <c r="A31" s="9"/>
      <c r="B31" s="142"/>
      <c r="C31" s="143"/>
      <c r="D31" s="45"/>
      <c r="E31" s="101"/>
      <c r="F31" s="101"/>
      <c r="G31" s="101"/>
      <c r="H31" s="101"/>
      <c r="I31" s="101"/>
      <c r="J31" s="101"/>
      <c r="K31" s="101"/>
      <c r="L31" s="101"/>
      <c r="M31" s="101"/>
      <c r="N31" s="46"/>
      <c r="O31" s="45"/>
      <c r="P31" s="101"/>
      <c r="Q31" s="101"/>
      <c r="R31" s="101"/>
      <c r="S31" s="101"/>
      <c r="T31" s="101"/>
      <c r="U31" s="101"/>
      <c r="V31" s="46"/>
      <c r="W31" s="144"/>
      <c r="X31" s="145"/>
      <c r="Y31" s="146"/>
      <c r="Z31" s="147"/>
      <c r="AA31" s="148"/>
      <c r="AB31" s="149"/>
      <c r="AC31" s="150"/>
      <c r="AD31" s="105"/>
      <c r="AE31" s="106"/>
      <c r="AF31" s="107"/>
      <c r="AG31" s="111"/>
      <c r="AH31" s="112"/>
      <c r="AI31" s="112"/>
      <c r="AJ31" s="113"/>
      <c r="AK31" s="9"/>
    </row>
    <row r="32" spans="1:67" ht="13.15" customHeight="1" x14ac:dyDescent="0.2">
      <c r="A32" s="9"/>
      <c r="B32" s="114"/>
      <c r="C32" s="115"/>
      <c r="D32" s="43"/>
      <c r="E32" s="100"/>
      <c r="F32" s="100"/>
      <c r="G32" s="100"/>
      <c r="H32" s="100"/>
      <c r="I32" s="100"/>
      <c r="J32" s="100"/>
      <c r="K32" s="100"/>
      <c r="L32" s="100"/>
      <c r="M32" s="100"/>
      <c r="N32" s="44"/>
      <c r="O32" s="43"/>
      <c r="P32" s="81"/>
      <c r="Q32" s="81"/>
      <c r="R32" s="81"/>
      <c r="S32" s="81"/>
      <c r="T32" s="81"/>
      <c r="U32" s="81"/>
      <c r="V32" s="44"/>
      <c r="W32" s="119"/>
      <c r="X32" s="120"/>
      <c r="Y32" s="121"/>
      <c r="Z32" s="125"/>
      <c r="AA32" s="127"/>
      <c r="AB32" s="128"/>
      <c r="AC32" s="129"/>
      <c r="AD32" s="119"/>
      <c r="AE32" s="120"/>
      <c r="AF32" s="121"/>
      <c r="AG32" s="108"/>
      <c r="AH32" s="109"/>
      <c r="AI32" s="109"/>
      <c r="AJ32" s="110"/>
      <c r="AK32" s="9"/>
    </row>
    <row r="33" spans="1:59" ht="13.15" customHeight="1" x14ac:dyDescent="0.2">
      <c r="A33" s="9"/>
      <c r="B33" s="142"/>
      <c r="C33" s="143"/>
      <c r="D33" s="45"/>
      <c r="E33" s="101"/>
      <c r="F33" s="101"/>
      <c r="G33" s="101"/>
      <c r="H33" s="101"/>
      <c r="I33" s="101"/>
      <c r="J33" s="101"/>
      <c r="K33" s="101"/>
      <c r="L33" s="101"/>
      <c r="M33" s="101"/>
      <c r="N33" s="46"/>
      <c r="O33" s="45"/>
      <c r="P33" s="82"/>
      <c r="Q33" s="82"/>
      <c r="R33" s="82"/>
      <c r="S33" s="82"/>
      <c r="T33" s="82"/>
      <c r="U33" s="82"/>
      <c r="V33" s="46"/>
      <c r="W33" s="144"/>
      <c r="X33" s="145"/>
      <c r="Y33" s="146"/>
      <c r="Z33" s="147"/>
      <c r="AA33" s="148"/>
      <c r="AB33" s="149"/>
      <c r="AC33" s="150"/>
      <c r="AD33" s="144"/>
      <c r="AE33" s="145"/>
      <c r="AF33" s="146"/>
      <c r="AG33" s="111"/>
      <c r="AH33" s="112"/>
      <c r="AI33" s="112"/>
      <c r="AJ33" s="113"/>
      <c r="AK33" s="9"/>
    </row>
    <row r="34" spans="1:59" ht="13.15" customHeight="1" x14ac:dyDescent="0.2">
      <c r="A34" s="9"/>
      <c r="B34" s="114"/>
      <c r="C34" s="115"/>
      <c r="D34" s="43"/>
      <c r="E34" s="100" t="s">
        <v>20</v>
      </c>
      <c r="F34" s="100"/>
      <c r="G34" s="100"/>
      <c r="H34" s="100"/>
      <c r="I34" s="100"/>
      <c r="J34" s="100"/>
      <c r="K34" s="100"/>
      <c r="L34" s="100"/>
      <c r="M34" s="47"/>
      <c r="N34" s="44"/>
      <c r="O34" s="43"/>
      <c r="P34" s="100" t="s">
        <v>47</v>
      </c>
      <c r="Q34" s="100"/>
      <c r="R34" s="100"/>
      <c r="S34" s="100"/>
      <c r="T34" s="100"/>
      <c r="U34" s="100"/>
      <c r="V34" s="44"/>
      <c r="W34" s="119"/>
      <c r="X34" s="120"/>
      <c r="Y34" s="121"/>
      <c r="Z34" s="125"/>
      <c r="AA34" s="127"/>
      <c r="AB34" s="128"/>
      <c r="AC34" s="129"/>
      <c r="AD34" s="102">
        <f>AD26+AD30</f>
        <v>0</v>
      </c>
      <c r="AE34" s="103"/>
      <c r="AF34" s="104"/>
      <c r="AG34" s="136"/>
      <c r="AH34" s="137"/>
      <c r="AI34" s="137"/>
      <c r="AJ34" s="138"/>
      <c r="AK34" s="9"/>
      <c r="AR34" s="49"/>
      <c r="AS34" s="49"/>
      <c r="AT34" s="49"/>
      <c r="AU34" s="49"/>
      <c r="AV34" s="49"/>
      <c r="AW34" s="49"/>
      <c r="AX34" s="50"/>
      <c r="AY34" s="1"/>
      <c r="AZ34" s="49"/>
      <c r="BA34" s="49"/>
      <c r="BB34" s="49"/>
      <c r="BC34" s="49"/>
      <c r="BD34" s="49"/>
      <c r="BE34" s="49"/>
      <c r="BF34" s="49"/>
      <c r="BG34" s="49"/>
    </row>
    <row r="35" spans="1:59" ht="13.15" customHeight="1" thickBot="1" x14ac:dyDescent="0.25">
      <c r="A35" s="9"/>
      <c r="B35" s="116"/>
      <c r="C35" s="117"/>
      <c r="D35" s="51"/>
      <c r="E35" s="118"/>
      <c r="F35" s="118"/>
      <c r="G35" s="118"/>
      <c r="H35" s="118"/>
      <c r="I35" s="118"/>
      <c r="J35" s="118"/>
      <c r="K35" s="118"/>
      <c r="L35" s="118"/>
      <c r="M35" s="52"/>
      <c r="N35" s="53"/>
      <c r="O35" s="51"/>
      <c r="P35" s="118"/>
      <c r="Q35" s="118"/>
      <c r="R35" s="118"/>
      <c r="S35" s="118"/>
      <c r="T35" s="118"/>
      <c r="U35" s="118"/>
      <c r="V35" s="53"/>
      <c r="W35" s="122"/>
      <c r="X35" s="123"/>
      <c r="Y35" s="124"/>
      <c r="Z35" s="126"/>
      <c r="AA35" s="130"/>
      <c r="AB35" s="131"/>
      <c r="AC35" s="132"/>
      <c r="AD35" s="133"/>
      <c r="AE35" s="134"/>
      <c r="AF35" s="135"/>
      <c r="AG35" s="139"/>
      <c r="AH35" s="140"/>
      <c r="AI35" s="140"/>
      <c r="AJ35" s="141"/>
      <c r="AK35" s="9"/>
      <c r="AR35" s="49"/>
      <c r="AS35" s="49"/>
      <c r="AT35" s="49"/>
      <c r="AU35" s="49"/>
      <c r="AV35" s="49"/>
      <c r="AW35" s="49"/>
      <c r="AX35" s="50"/>
      <c r="AY35" s="1"/>
      <c r="AZ35" s="49"/>
      <c r="BA35" s="49"/>
      <c r="BB35" s="49"/>
      <c r="BC35" s="49"/>
      <c r="BD35" s="49"/>
      <c r="BE35" s="49"/>
      <c r="BF35" s="49"/>
      <c r="BG35" s="49"/>
    </row>
    <row r="36" spans="1:59" ht="13.1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54"/>
      <c r="X36" s="54"/>
      <c r="Y36" s="55"/>
      <c r="Z36" s="55"/>
      <c r="AA36" s="55"/>
      <c r="AB36" s="55"/>
      <c r="AC36" s="56"/>
      <c r="AD36" s="9"/>
      <c r="AE36" s="9"/>
      <c r="AF36" s="9"/>
      <c r="AG36" s="9"/>
      <c r="AH36" s="9"/>
      <c r="AI36" s="9"/>
      <c r="AJ36" s="9"/>
      <c r="AK36" s="9"/>
      <c r="AX36" s="49"/>
    </row>
    <row r="37" spans="1:59" ht="13.1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8"/>
      <c r="Z37" s="98"/>
      <c r="AA37" s="98"/>
      <c r="AB37" s="57"/>
      <c r="AC37" s="9"/>
      <c r="AD37" s="9"/>
      <c r="AE37" s="9"/>
      <c r="AF37" s="9"/>
      <c r="AG37" s="9"/>
      <c r="AH37" s="9"/>
      <c r="AI37" s="99"/>
      <c r="AJ37" s="99"/>
      <c r="AK37" s="9"/>
    </row>
  </sheetData>
  <mergeCells count="117">
    <mergeCell ref="AD10:AF11"/>
    <mergeCell ref="AG10:AJ11"/>
    <mergeCell ref="AD12:AF13"/>
    <mergeCell ref="AG12:AJ13"/>
    <mergeCell ref="D2:AI3"/>
    <mergeCell ref="C4:F5"/>
    <mergeCell ref="H4:W5"/>
    <mergeCell ref="X4:AA5"/>
    <mergeCell ref="D6:AI7"/>
    <mergeCell ref="D8:L9"/>
    <mergeCell ref="P8:U9"/>
    <mergeCell ref="X8:X9"/>
    <mergeCell ref="Z8:Z9"/>
    <mergeCell ref="AB8:AB9"/>
    <mergeCell ref="AE8:AE9"/>
    <mergeCell ref="AH8:AI9"/>
    <mergeCell ref="B12:C13"/>
    <mergeCell ref="E12:M13"/>
    <mergeCell ref="O12:V13"/>
    <mergeCell ref="W12:Y13"/>
    <mergeCell ref="Z12:Z13"/>
    <mergeCell ref="AA12:AC13"/>
    <mergeCell ref="B10:C11"/>
    <mergeCell ref="E10:M11"/>
    <mergeCell ref="O10:V11"/>
    <mergeCell ref="W10:Y11"/>
    <mergeCell ref="Z10:Z11"/>
    <mergeCell ref="AA10:AC11"/>
    <mergeCell ref="O18:V19"/>
    <mergeCell ref="W18:Y19"/>
    <mergeCell ref="Z18:Z19"/>
    <mergeCell ref="AA18:AC19"/>
    <mergeCell ref="AD18:AF19"/>
    <mergeCell ref="AG18:AJ19"/>
    <mergeCell ref="B14:C15"/>
    <mergeCell ref="O14:V15"/>
    <mergeCell ref="W14:Y15"/>
    <mergeCell ref="Z14:Z15"/>
    <mergeCell ref="AA14:AC15"/>
    <mergeCell ref="AD14:AF15"/>
    <mergeCell ref="AG14:AJ15"/>
    <mergeCell ref="AG26:AJ26"/>
    <mergeCell ref="AG27:AJ27"/>
    <mergeCell ref="B28:C29"/>
    <mergeCell ref="E28:M29"/>
    <mergeCell ref="P28:U29"/>
    <mergeCell ref="W28:Y29"/>
    <mergeCell ref="AD16:AF17"/>
    <mergeCell ref="AG16:AJ17"/>
    <mergeCell ref="B20:C21"/>
    <mergeCell ref="E20:M21"/>
    <mergeCell ref="O20:V21"/>
    <mergeCell ref="W20:Y21"/>
    <mergeCell ref="Z20:Z21"/>
    <mergeCell ref="AA20:AC21"/>
    <mergeCell ref="AD20:AF21"/>
    <mergeCell ref="AG20:AJ21"/>
    <mergeCell ref="B16:C17"/>
    <mergeCell ref="E16:M17"/>
    <mergeCell ref="O16:V17"/>
    <mergeCell ref="W16:Y17"/>
    <mergeCell ref="Z16:Z17"/>
    <mergeCell ref="AA16:AC17"/>
    <mergeCell ref="B18:C19"/>
    <mergeCell ref="E18:M19"/>
    <mergeCell ref="AD22:AF23"/>
    <mergeCell ref="AG22:AJ23"/>
    <mergeCell ref="B24:C25"/>
    <mergeCell ref="E24:M25"/>
    <mergeCell ref="O24:V25"/>
    <mergeCell ref="W24:Y25"/>
    <mergeCell ref="Z24:Z25"/>
    <mergeCell ref="AA24:AC25"/>
    <mergeCell ref="AD24:AF25"/>
    <mergeCell ref="AG24:AJ25"/>
    <mergeCell ref="B22:C23"/>
    <mergeCell ref="E22:M23"/>
    <mergeCell ref="O22:V23"/>
    <mergeCell ref="W22:Y23"/>
    <mergeCell ref="Z22:Z23"/>
    <mergeCell ref="AA22:AC23"/>
    <mergeCell ref="W30:Y31"/>
    <mergeCell ref="Z28:Z29"/>
    <mergeCell ref="AA28:AC29"/>
    <mergeCell ref="AD28:AF29"/>
    <mergeCell ref="B26:C27"/>
    <mergeCell ref="E26:M27"/>
    <mergeCell ref="P26:U27"/>
    <mergeCell ref="W26:Y27"/>
    <mergeCell ref="Z26:Z27"/>
    <mergeCell ref="AA26:AC27"/>
    <mergeCell ref="AA30:AC31"/>
    <mergeCell ref="AD26:AF27"/>
    <mergeCell ref="Z30:Z31"/>
    <mergeCell ref="AG28:AJ29"/>
    <mergeCell ref="AD30:AF31"/>
    <mergeCell ref="AG30:AJ31"/>
    <mergeCell ref="Y37:AA37"/>
    <mergeCell ref="AI37:AJ37"/>
    <mergeCell ref="AG32:AJ33"/>
    <mergeCell ref="B34:C35"/>
    <mergeCell ref="E34:L35"/>
    <mergeCell ref="P34:U35"/>
    <mergeCell ref="W34:Y35"/>
    <mergeCell ref="Z34:Z35"/>
    <mergeCell ref="AA34:AC35"/>
    <mergeCell ref="AD34:AF35"/>
    <mergeCell ref="AG34:AJ35"/>
    <mergeCell ref="B32:C33"/>
    <mergeCell ref="E32:M33"/>
    <mergeCell ref="W32:Y33"/>
    <mergeCell ref="Z32:Z33"/>
    <mergeCell ref="AA32:AC33"/>
    <mergeCell ref="AD32:AF33"/>
    <mergeCell ref="B30:C31"/>
    <mergeCell ref="E30:M31"/>
    <mergeCell ref="P30:U31"/>
  </mergeCells>
  <phoneticPr fontId="1"/>
  <printOptions horizontalCentered="1"/>
  <pageMargins left="0" right="0" top="1.1811023622047245" bottom="0" header="0" footer="0"/>
  <pageSetup paperSize="9" scale="97" orientation="landscape" horizontalDpi="300" verticalDpi="300" r:id="rId1"/>
  <headerFooter alignWithMargins="0"/>
  <rowBreaks count="1" manualBreakCount="1">
    <brk id="35" max="3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baseType="lpstr" size="24">
      <vt:lpstr>表紙</vt:lpstr>
      <vt:lpstr>内訳表（総括）</vt:lpstr>
      <vt:lpstr>内訳表（R9）</vt:lpstr>
      <vt:lpstr>詳細（R9）</vt:lpstr>
      <vt:lpstr>内訳表（R10）</vt:lpstr>
      <vt:lpstr>詳細（R10）</vt:lpstr>
      <vt:lpstr>内訳表（R11）</vt:lpstr>
      <vt:lpstr>詳細（R11）</vt:lpstr>
      <vt:lpstr>内訳表（R12）</vt:lpstr>
      <vt:lpstr>詳細（R12）</vt:lpstr>
      <vt:lpstr>内訳表（R13）</vt:lpstr>
      <vt:lpstr>詳細（2031）</vt:lpstr>
      <vt:lpstr>'詳細（2031）'!Print_Area</vt:lpstr>
      <vt:lpstr>'詳細（R10）'!Print_Area</vt:lpstr>
      <vt:lpstr>'詳細（R11）'!Print_Area</vt:lpstr>
      <vt:lpstr>'詳細（R12）'!Print_Area</vt:lpstr>
      <vt:lpstr>'詳細（R9）'!Print_Area</vt:lpstr>
      <vt:lpstr>'内訳表（R10）'!Print_Area</vt:lpstr>
      <vt:lpstr>'内訳表（R11）'!Print_Area</vt:lpstr>
      <vt:lpstr>'内訳表（R12）'!Print_Area</vt:lpstr>
      <vt:lpstr>'内訳表（R13）'!Print_Area</vt:lpstr>
      <vt:lpstr>'内訳表（R9）'!Print_Area</vt:lpstr>
      <vt:lpstr>'内訳表（総括）'!Print_Area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2026-07-29T03:27:30Z</dcterms:modified>
</cp:coreProperties>
</file>