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64011"/>
  <bookViews>
    <workbookView windowHeight="13176" windowWidth="23256" xWindow="-108" yWindow="-108"/>
  </bookViews>
  <sheets>
    <sheet r:id="rId1" name="集計" sheet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authors>
    <author>酒井　真也</author>
  </authors>
  <commentList>
    <comment ref="F29" authorId="0" shapeId="0">
      <text>
        <r>
          <rPr>
            <b/>
            <sz val="9"/>
            <color indexed="81"/>
            <rFont val="ＭＳ Ｐゴシック"/>
            <family val="3"/>
            <charset val="128"/>
          </rPr>
          <t>前年度：30％
前年度比：+2ポイント</t>
        </r>
      </text>
    </comment>
    <comment ref="F62" authorId="0" shapeId="0">
      <text>
        <r>
          <rPr>
            <b/>
            <sz val="9"/>
            <color indexed="81"/>
            <rFont val="ＭＳ Ｐゴシック"/>
            <family val="3"/>
            <charset val="128"/>
          </rPr>
          <t>前年度：28％
前年度比：±0ポイント</t>
        </r>
      </text>
    </comment>
    <comment ref="F95" authorId="0" shapeId="0">
      <text>
        <r>
          <rPr>
            <b/>
            <sz val="9"/>
            <color indexed="81"/>
            <rFont val="MS P ゴシック"/>
            <family val="3"/>
            <charset val="128"/>
          </rPr>
          <t>前年度：42％
前年度比：-1ポイント</t>
        </r>
      </text>
    </comment>
    <comment ref="F126" authorId="0" shapeId="0">
      <text>
        <r>
          <rPr>
            <b/>
            <sz val="9"/>
            <color indexed="81"/>
            <rFont val="MS P ゴシック"/>
            <family val="3"/>
            <charset val="128"/>
          </rPr>
          <t>前年度：37％
前年度比：+2ポイント</t>
        </r>
      </text>
    </comment>
    <comment ref="F157" authorId="0" shapeId="0">
      <text>
        <r>
          <rPr>
            <b/>
            <sz val="9"/>
            <color indexed="81"/>
            <rFont val="MS P ゴシック"/>
            <family val="3"/>
            <charset val="128"/>
          </rPr>
          <t>前年度：22％
前年度比：+2ポイント</t>
        </r>
      </text>
    </comment>
    <comment ref="F188" authorId="0" shapeId="0">
      <text>
        <r>
          <rPr>
            <b/>
            <sz val="9"/>
            <color indexed="81"/>
            <rFont val="MS P ゴシック"/>
            <family val="3"/>
            <charset val="128"/>
          </rPr>
          <t>前年度：53％
前年度比：+3ポイント</t>
        </r>
      </text>
    </comment>
    <comment ref="F219" authorId="0" shapeId="0">
      <text>
        <r>
          <rPr>
            <b/>
            <sz val="9"/>
            <color indexed="81"/>
            <rFont val="MS P ゴシック"/>
            <family val="3"/>
            <charset val="128"/>
          </rPr>
          <t>前年度：39％
前年度比：+1ポイント</t>
        </r>
      </text>
    </comment>
    <comment ref="F266" authorId="0" shapeId="0">
      <text>
        <r>
          <rPr>
            <b/>
            <sz val="9"/>
            <color indexed="81"/>
            <rFont val="MS P ゴシック"/>
            <family val="3"/>
            <charset val="128"/>
          </rPr>
          <t>目標値：75％
前年度：67％
前年度比+1ポイント</t>
        </r>
      </text>
    </comment>
    <comment ref="F298" authorId="0" shapeId="0">
      <text>
        <r>
          <rPr>
            <b/>
            <sz val="9"/>
            <color indexed="81"/>
            <rFont val="MS P ゴシック"/>
            <family val="3"/>
            <charset val="128"/>
          </rPr>
          <t>目標値：50％
前年度：37％
前年度比-3ポイント</t>
        </r>
      </text>
    </comment>
    <comment ref="F330" authorId="0" shapeId="0">
      <text>
        <r>
          <rPr>
            <b/>
            <sz val="9"/>
            <color indexed="81"/>
            <rFont val="MS P ゴシック"/>
            <family val="3"/>
            <charset val="128"/>
          </rPr>
          <t>目標値：50％
前年度：56％
前年度比+2ポイント</t>
        </r>
      </text>
    </comment>
    <comment ref="H361" authorId="0" shapeId="0">
      <text>
        <r>
          <rPr>
            <b/>
            <sz val="9"/>
            <color indexed="81"/>
            <rFont val="MS P ゴシック"/>
            <family val="3"/>
            <charset val="128"/>
          </rPr>
          <t>【２つの合計値】
目標値：56％
前年度：35％
前年度比+1ポイント</t>
        </r>
      </text>
    </comment>
    <comment ref="F392" authorId="0" shapeId="0">
      <text>
        <r>
          <rPr>
            <b/>
            <sz val="9"/>
            <color indexed="81"/>
            <rFont val="MS P ゴシック"/>
            <family val="3"/>
            <charset val="128"/>
          </rPr>
          <t>目標値：13％
前年度：25％
前年度比-1ポイント</t>
        </r>
      </text>
    </comment>
    <comment ref="F423" authorId="0" shapeId="0">
      <text>
        <r>
          <rPr>
            <b/>
            <sz val="9"/>
            <color indexed="81"/>
            <rFont val="MS P ゴシック"/>
            <family val="3"/>
            <charset val="128"/>
          </rPr>
          <t>前年度：24％
前年度比±0ポイント</t>
        </r>
      </text>
    </comment>
  </commentList>
</comments>
</file>

<file path=xl/sharedStrings.xml><?xml version="1.0" encoding="utf-8"?>
<sst xmlns="http://schemas.openxmlformats.org/spreadsheetml/2006/main" count="440" uniqueCount="109">
  <si>
    <t>どちらでもない</t>
  </si>
  <si>
    <t>　実施概要</t>
    <rPh sb="1" eb="3">
      <t>ジッシ</t>
    </rPh>
    <rPh sb="3" eb="5">
      <t>ガイヨウ</t>
    </rPh>
    <phoneticPr fontId="4"/>
  </si>
  <si>
    <t>１　目的</t>
    <rPh sb="2" eb="4">
      <t>モクテキ</t>
    </rPh>
    <phoneticPr fontId="4"/>
  </si>
  <si>
    <t>　ＬＩＮＥを活用した市民の意識、活動等に関する調査の実施により、第五次座間市総合計画－ざま未来プラン－（以下「ざま未来プラン」という。）に掲げる目指すまちの姿「ひと・まちが輝き　未来へつなぐ」を実現するための政策及び施策の進捗状況等を把握することを目的とする。</t>
    <phoneticPr fontId="4"/>
  </si>
  <si>
    <t>２　実施期間</t>
    <rPh sb="2" eb="4">
      <t>ジッシ</t>
    </rPh>
    <rPh sb="4" eb="6">
      <t>キカン</t>
    </rPh>
    <phoneticPr fontId="4"/>
  </si>
  <si>
    <t>３　対象者</t>
    <rPh sb="2" eb="5">
      <t>タイショウシャ</t>
    </rPh>
    <phoneticPr fontId="4"/>
  </si>
  <si>
    <t>４　実施方法</t>
    <rPh sb="2" eb="4">
      <t>ジッシ</t>
    </rPh>
    <rPh sb="4" eb="6">
      <t>ホウホウ</t>
    </rPh>
    <phoneticPr fontId="4"/>
  </si>
  <si>
    <t>　ＬＩＮＥのアンケート機能を使用して市民アンケートを作成し、上記対象者に配信</t>
    <phoneticPr fontId="4"/>
  </si>
  <si>
    <t>５　回答結果</t>
    <rPh sb="2" eb="4">
      <t>カイトウ</t>
    </rPh>
    <rPh sb="4" eb="6">
      <t>ケッカ</t>
    </rPh>
    <phoneticPr fontId="4"/>
  </si>
  <si>
    <t>（※）本調査は市民アンケートと銘打っており、また、アンケート調査の結果を数値に掲げるまちづくり指標の各項目についても「○○した市民の割合」とし
　　　ていることから、市内在住者（市民）の回答結果を集計しています。</t>
    <phoneticPr fontId="4"/>
  </si>
  <si>
    <t>　集計結果</t>
    <rPh sb="1" eb="3">
      <t>シュウケイ</t>
    </rPh>
    <rPh sb="3" eb="5">
      <t>ケッカ</t>
    </rPh>
    <phoneticPr fontId="4"/>
  </si>
  <si>
    <t>◆政策に関すること</t>
    <rPh sb="1" eb="3">
      <t>セイサク</t>
    </rPh>
    <rPh sb="4" eb="5">
      <t>カン</t>
    </rPh>
    <phoneticPr fontId="4"/>
  </si>
  <si>
    <t>　ざま未来プランに掲げるまちづくりの目標（政策）が実現されていると思いますか（Ｑ１～Ｑ７）</t>
    <phoneticPr fontId="4"/>
  </si>
  <si>
    <t>Ｑ１．共に学び、健やかに育つまちづくり（政策１）</t>
    <rPh sb="3" eb="4">
      <t>トモ</t>
    </rPh>
    <rPh sb="5" eb="6">
      <t>マナ</t>
    </rPh>
    <rPh sb="8" eb="9">
      <t>スコ</t>
    </rPh>
    <rPh sb="12" eb="13">
      <t>ソダ</t>
    </rPh>
    <rPh sb="20" eb="22">
      <t>セイサク</t>
    </rPh>
    <phoneticPr fontId="4"/>
  </si>
  <si>
    <t>全体</t>
    <rPh sb="0" eb="2">
      <t>ゼンタイ</t>
    </rPh>
    <phoneticPr fontId="4"/>
  </si>
  <si>
    <t>思う</t>
    <rPh sb="0" eb="1">
      <t>オモ</t>
    </rPh>
    <phoneticPr fontId="4"/>
  </si>
  <si>
    <t>思わない</t>
    <rPh sb="0" eb="1">
      <t>オモ</t>
    </rPh>
    <phoneticPr fontId="4"/>
  </si>
  <si>
    <t>実数</t>
    <rPh sb="0" eb="2">
      <t>ジッスウ</t>
    </rPh>
    <phoneticPr fontId="4"/>
  </si>
  <si>
    <t>構成比</t>
    <rPh sb="0" eb="2">
      <t>コウセイ</t>
    </rPh>
    <rPh sb="2" eb="3">
      <t>ヒ</t>
    </rPh>
    <phoneticPr fontId="4"/>
  </si>
  <si>
    <t>性別</t>
    <rPh sb="0" eb="2">
      <t>セイベツ</t>
    </rPh>
    <phoneticPr fontId="4"/>
  </si>
  <si>
    <t>男性</t>
    <rPh sb="0" eb="2">
      <t>ダンセイ</t>
    </rPh>
    <phoneticPr fontId="4"/>
  </si>
  <si>
    <t>女性</t>
    <rPh sb="0" eb="2">
      <t>ジョセイ</t>
    </rPh>
    <phoneticPr fontId="4"/>
  </si>
  <si>
    <t>その他</t>
    <rPh sb="2" eb="3">
      <t>ホカ</t>
    </rPh>
    <phoneticPr fontId="4"/>
  </si>
  <si>
    <t>回答しない</t>
    <rPh sb="0" eb="2">
      <t>カイトウ</t>
    </rPh>
    <phoneticPr fontId="4"/>
  </si>
  <si>
    <t>年代</t>
    <rPh sb="0" eb="2">
      <t>ネンダイ</t>
    </rPh>
    <phoneticPr fontId="4"/>
  </si>
  <si>
    <t>10代以下</t>
    <phoneticPr fontId="4"/>
  </si>
  <si>
    <t>20代</t>
    <phoneticPr fontId="4"/>
  </si>
  <si>
    <t>30代</t>
    <phoneticPr fontId="4"/>
  </si>
  <si>
    <t>40代</t>
    <phoneticPr fontId="4"/>
  </si>
  <si>
    <t>50代</t>
    <phoneticPr fontId="4"/>
  </si>
  <si>
    <t>60代</t>
    <phoneticPr fontId="4"/>
  </si>
  <si>
    <t>70代</t>
    <rPh sb="2" eb="3">
      <t>ダイ</t>
    </rPh>
    <phoneticPr fontId="4"/>
  </si>
  <si>
    <t>80代以上</t>
    <rPh sb="2" eb="3">
      <t>ダイ</t>
    </rPh>
    <rPh sb="3" eb="5">
      <t>イジョウ</t>
    </rPh>
    <phoneticPr fontId="4"/>
  </si>
  <si>
    <t>Ｑ２．地域の魅力を高め、にぎわいのあるまちづくり（政策２）</t>
    <rPh sb="25" eb="27">
      <t>セイサク</t>
    </rPh>
    <phoneticPr fontId="4"/>
  </si>
  <si>
    <t>Ｑ３．安全・安心で環境にやさしいまちづくり（政策３）</t>
    <rPh sb="22" eb="24">
      <t>セイサク</t>
    </rPh>
    <phoneticPr fontId="4"/>
  </si>
  <si>
    <t>Ｑ４．健康に暮らせるまちづくり（政策４）</t>
    <rPh sb="16" eb="18">
      <t>セイサク</t>
    </rPh>
    <phoneticPr fontId="4"/>
  </si>
  <si>
    <t>Ｑ５．共に認め合い、支え合うまちづくり（政策５）</t>
    <rPh sb="20" eb="22">
      <t>セイサク</t>
    </rPh>
    <phoneticPr fontId="4"/>
  </si>
  <si>
    <t>Ｑ６．緑あふれる快適なまちづくり（政策６）</t>
    <rPh sb="17" eb="19">
      <t>セイサク</t>
    </rPh>
    <phoneticPr fontId="4"/>
  </si>
  <si>
    <t>Ｑ７．持続可能な行財政運営（政策７）</t>
    <rPh sb="14" eb="16">
      <t>セイサク</t>
    </rPh>
    <phoneticPr fontId="4"/>
  </si>
  <si>
    <t>参考：政策別集計</t>
    <rPh sb="0" eb="2">
      <t>サンコウ</t>
    </rPh>
    <rPh sb="3" eb="5">
      <t>セイサク</t>
    </rPh>
    <rPh sb="5" eb="6">
      <t>ベツ</t>
    </rPh>
    <rPh sb="6" eb="8">
      <t>シュウケイ</t>
    </rPh>
    <phoneticPr fontId="4"/>
  </si>
  <si>
    <t>政策１</t>
    <rPh sb="0" eb="2">
      <t>セイサク</t>
    </rPh>
    <phoneticPr fontId="4"/>
  </si>
  <si>
    <t>政策２</t>
    <rPh sb="0" eb="2">
      <t>セイサク</t>
    </rPh>
    <phoneticPr fontId="4"/>
  </si>
  <si>
    <t>政策３</t>
    <rPh sb="0" eb="2">
      <t>セイサク</t>
    </rPh>
    <phoneticPr fontId="4"/>
  </si>
  <si>
    <t>政策４</t>
    <rPh sb="0" eb="2">
      <t>セイサク</t>
    </rPh>
    <phoneticPr fontId="4"/>
  </si>
  <si>
    <t>政策５</t>
    <rPh sb="0" eb="2">
      <t>セイサク</t>
    </rPh>
    <phoneticPr fontId="4"/>
  </si>
  <si>
    <t>政策６</t>
    <rPh sb="0" eb="2">
      <t>セイサク</t>
    </rPh>
    <phoneticPr fontId="4"/>
  </si>
  <si>
    <t>政策７</t>
    <rPh sb="0" eb="2">
      <t>セイサク</t>
    </rPh>
    <phoneticPr fontId="4"/>
  </si>
  <si>
    <t>◆施策や個人に関すること</t>
    <phoneticPr fontId="4"/>
  </si>
  <si>
    <t>Ｑ８．座間市に愛着や誇りを持っていますか（施策５）</t>
    <rPh sb="21" eb="23">
      <t>シサク</t>
    </rPh>
    <phoneticPr fontId="4"/>
  </si>
  <si>
    <t>持っている</t>
    <rPh sb="0" eb="1">
      <t>モ</t>
    </rPh>
    <phoneticPr fontId="4"/>
  </si>
  <si>
    <t>持っていない</t>
    <rPh sb="0" eb="1">
      <t>モ</t>
    </rPh>
    <phoneticPr fontId="4"/>
  </si>
  <si>
    <t>70代</t>
    <phoneticPr fontId="4"/>
  </si>
  <si>
    <t>80代以上</t>
    <rPh sb="3" eb="5">
      <t>イジョウ</t>
    </rPh>
    <phoneticPr fontId="4"/>
  </si>
  <si>
    <t>Ｑ９．この１年で地域活動に参加したことがありましたか（施策６）</t>
    <rPh sb="27" eb="29">
      <t>シサク</t>
    </rPh>
    <phoneticPr fontId="4"/>
  </si>
  <si>
    <t>ある</t>
    <phoneticPr fontId="4"/>
  </si>
  <si>
    <t>ない</t>
    <phoneticPr fontId="4"/>
  </si>
  <si>
    <t>Ｑ１０．座間市は救急医療が整備されていると感じますか（施策１３）</t>
    <rPh sb="27" eb="29">
      <t>シサク</t>
    </rPh>
    <phoneticPr fontId="4"/>
  </si>
  <si>
    <t>感じる</t>
    <rPh sb="0" eb="1">
      <t>カン</t>
    </rPh>
    <phoneticPr fontId="4"/>
  </si>
  <si>
    <t>感じない</t>
    <rPh sb="0" eb="1">
      <t>カン</t>
    </rPh>
    <phoneticPr fontId="4"/>
  </si>
  <si>
    <t>Ｑ１１．地域福祉活動に参加したことがありますか （施策１６）</t>
    <rPh sb="25" eb="27">
      <t>シサク</t>
    </rPh>
    <phoneticPr fontId="4"/>
  </si>
  <si>
    <t>現在参加している</t>
    <rPh sb="0" eb="2">
      <t>ゲンザイ</t>
    </rPh>
    <rPh sb="2" eb="4">
      <t>サンカ</t>
    </rPh>
    <phoneticPr fontId="4"/>
  </si>
  <si>
    <t>80代以上</t>
    <phoneticPr fontId="4"/>
  </si>
  <si>
    <t>Ｑ１２．この１年で基地の存在が負担だと感じたことがありましたか（施策２８）</t>
    <rPh sb="32" eb="34">
      <t>シサク</t>
    </rPh>
    <phoneticPr fontId="4"/>
  </si>
  <si>
    <t>Ｑ１３．ざま未来プランを知っていましたか</t>
    <phoneticPr fontId="4"/>
  </si>
  <si>
    <t>知っていた</t>
    <rPh sb="0" eb="1">
      <t>シ</t>
    </rPh>
    <phoneticPr fontId="4"/>
  </si>
  <si>
    <t>知らなかった</t>
    <rPh sb="0" eb="1">
      <t>シ</t>
    </rPh>
    <phoneticPr fontId="4"/>
  </si>
  <si>
    <t>Ｑ１４．自由記載</t>
    <rPh sb="4" eb="6">
      <t>ジユウ</t>
    </rPh>
    <rPh sb="6" eb="8">
      <t>キサイ</t>
    </rPh>
    <phoneticPr fontId="4"/>
  </si>
  <si>
    <t>出現頻度</t>
    <rPh sb="0" eb="4">
      <t>シュツゲンヒンド</t>
    </rPh>
    <phoneticPr fontId="4"/>
  </si>
  <si>
    <t>品詞</t>
    <rPh sb="0" eb="2">
      <t>ヒンシ</t>
    </rPh>
    <phoneticPr fontId="10"/>
  </si>
  <si>
    <t>ワード</t>
  </si>
  <si>
    <t>回数</t>
    <rPh sb="0" eb="2">
      <t>カイスウ</t>
    </rPh>
    <phoneticPr fontId="10"/>
  </si>
  <si>
    <t>意見の抜粋</t>
    <rPh sb="0" eb="2">
      <t>イケン</t>
    </rPh>
    <rPh sb="3" eb="5">
      <t>バッスイ</t>
    </rPh>
    <phoneticPr fontId="4"/>
  </si>
  <si>
    <t>1位</t>
    <rPh sb="1" eb="2">
      <t>イ</t>
    </rPh>
    <phoneticPr fontId="4"/>
  </si>
  <si>
    <t>子ども</t>
  </si>
  <si>
    <t>2位</t>
    <rPh sb="1" eb="2">
      <t>イ</t>
    </rPh>
    <phoneticPr fontId="4"/>
  </si>
  <si>
    <t>子育て</t>
  </si>
  <si>
    <t>多い</t>
  </si>
  <si>
    <t>4位</t>
    <rPh sb="1" eb="2">
      <t>イ</t>
    </rPh>
    <phoneticPr fontId="4"/>
  </si>
  <si>
    <t>5位</t>
    <rPh sb="1" eb="2">
      <t>イ</t>
    </rPh>
    <phoneticPr fontId="4"/>
  </si>
  <si>
    <t>道路</t>
  </si>
  <si>
    <t>6位</t>
    <rPh sb="1" eb="2">
      <t>イ</t>
    </rPh>
    <phoneticPr fontId="4"/>
  </si>
  <si>
    <t>市民</t>
  </si>
  <si>
    <t>Ｑ１５．年齢</t>
    <rPh sb="4" eb="6">
      <t>ネンレイ</t>
    </rPh>
    <phoneticPr fontId="4"/>
  </si>
  <si>
    <t>10代以下</t>
    <rPh sb="2" eb="3">
      <t>ダイ</t>
    </rPh>
    <rPh sb="3" eb="5">
      <t>イカ</t>
    </rPh>
    <phoneticPr fontId="4"/>
  </si>
  <si>
    <t>20代</t>
    <rPh sb="2" eb="3">
      <t>ダイ</t>
    </rPh>
    <phoneticPr fontId="4"/>
  </si>
  <si>
    <t>30代</t>
    <rPh sb="2" eb="3">
      <t>ダイ</t>
    </rPh>
    <phoneticPr fontId="4"/>
  </si>
  <si>
    <t>40代</t>
    <rPh sb="2" eb="3">
      <t>ダイ</t>
    </rPh>
    <phoneticPr fontId="4"/>
  </si>
  <si>
    <t>50代</t>
    <rPh sb="2" eb="3">
      <t>ダイ</t>
    </rPh>
    <phoneticPr fontId="4"/>
  </si>
  <si>
    <t>60代</t>
    <rPh sb="2" eb="3">
      <t>ダイ</t>
    </rPh>
    <phoneticPr fontId="4"/>
  </si>
  <si>
    <t>Ｑ１６．性別</t>
    <rPh sb="4" eb="6">
      <t>セイベツ</t>
    </rPh>
    <phoneticPr fontId="4"/>
  </si>
  <si>
    <t>　令和８年４月１６日（木）から４月２５日（土）まで（１０日間）</t>
    <rPh sb="11" eb="12">
      <t>モク</t>
    </rPh>
    <rPh sb="21" eb="22">
      <t>ツチ</t>
    </rPh>
    <phoneticPr fontId="4"/>
  </si>
  <si>
    <r>
      <t>　回答者数：３，７４７人（内訳：</t>
    </r>
    <r>
      <rPr>
        <u/>
        <sz val="11"/>
        <color indexed="8"/>
        <rFont val="BIZ UDゴシック"/>
        <family val="3"/>
        <charset val="128"/>
      </rPr>
      <t>市内在住者　３，６３７人（※）</t>
    </r>
    <r>
      <rPr>
        <sz val="11"/>
        <color indexed="8"/>
        <rFont val="BIZ UDゴシック"/>
        <family val="3"/>
        <charset val="128"/>
      </rPr>
      <t>、市内在勤者　４５人、市内在学者　６人、その他　５９人）</t>
    </r>
    <rPh sb="1" eb="3">
      <t>カイトウ</t>
    </rPh>
    <rPh sb="3" eb="4">
      <t>シャ</t>
    </rPh>
    <rPh sb="4" eb="5">
      <t>スウ</t>
    </rPh>
    <rPh sb="11" eb="12">
      <t>ニン</t>
    </rPh>
    <rPh sb="13" eb="15">
      <t>ウチワケ</t>
    </rPh>
    <rPh sb="16" eb="18">
      <t>シナイ</t>
    </rPh>
    <rPh sb="18" eb="20">
      <t>ザイジュウ</t>
    </rPh>
    <rPh sb="20" eb="21">
      <t>シャ</t>
    </rPh>
    <rPh sb="27" eb="28">
      <t>ニン</t>
    </rPh>
    <rPh sb="32" eb="34">
      <t>シナイ</t>
    </rPh>
    <rPh sb="34" eb="36">
      <t>ザイキン</t>
    </rPh>
    <rPh sb="36" eb="37">
      <t>シャ</t>
    </rPh>
    <rPh sb="40" eb="41">
      <t>ニン</t>
    </rPh>
    <rPh sb="42" eb="44">
      <t>シナイ</t>
    </rPh>
    <rPh sb="44" eb="46">
      <t>ザイガク</t>
    </rPh>
    <rPh sb="46" eb="47">
      <t>シャ</t>
    </rPh>
    <rPh sb="49" eb="50">
      <t>ニン</t>
    </rPh>
    <rPh sb="53" eb="54">
      <t>ホカ</t>
    </rPh>
    <rPh sb="57" eb="58">
      <t>ニン</t>
    </rPh>
    <phoneticPr fontId="4"/>
  </si>
  <si>
    <t>　座間市ＬＩＮＥ公式アカウント友だち登録者のうちメッセージの受信設定が有効である９０，４０３人</t>
    <rPh sb="46" eb="47">
      <t>ニン</t>
    </rPh>
    <phoneticPr fontId="4"/>
  </si>
  <si>
    <t>現在参加していないが、過去に参加したことがある</t>
    <rPh sb="0" eb="4">
      <t>ゲンザイサンカ</t>
    </rPh>
    <rPh sb="11" eb="13">
      <t>カコ</t>
    </rPh>
    <rPh sb="14" eb="16">
      <t>サンカ</t>
    </rPh>
    <phoneticPr fontId="4"/>
  </si>
  <si>
    <t>ざま未来プランに関する意見（942件）をもとに、単語の出現頻度に応じて上位50ワードを抽出したワードクラウド</t>
    <rPh sb="24" eb="26">
      <t>タンゴ</t>
    </rPh>
    <rPh sb="27" eb="29">
      <t>シュツゲン</t>
    </rPh>
    <rPh sb="29" eb="31">
      <t>ヒンド</t>
    </rPh>
    <rPh sb="32" eb="33">
      <t>オウ</t>
    </rPh>
    <rPh sb="35" eb="37">
      <t>ジョウイ</t>
    </rPh>
    <rPh sb="43" eb="45">
      <t>チュウシュツ</t>
    </rPh>
    <phoneticPr fontId="4"/>
  </si>
  <si>
    <t>名詞</t>
    <rPh sb="0" eb="2">
      <t>メイシ</t>
    </rPh>
    <phoneticPr fontId="1"/>
  </si>
  <si>
    <t>形容詞</t>
    <rPh sb="0" eb="3">
      <t>ケイヨウシ</t>
    </rPh>
    <phoneticPr fontId="1"/>
  </si>
  <si>
    <t>自転車</t>
  </si>
  <si>
    <t>子どもへの教育や支援体制を充実させていってほしい／様々な状況の子どもたちが、健やかに成長できるまちを期待します。</t>
    <phoneticPr fontId="4"/>
  </si>
  <si>
    <t>道路の防音、渋滞対策してください。／安心して歩いたり、自転車に乗ったり出来るように、とにかく道路を整備して欲しい。</t>
    <phoneticPr fontId="4"/>
  </si>
  <si>
    <t>待機児童が多い。／坂道が多く、歩道の幅が狭い場所が多いので自転車や歩行者がもう少し安全に通行できるようになって欲しい。</t>
    <phoneticPr fontId="4"/>
  </si>
  <si>
    <t>子供だけでなく全ての市民が平等に生活しやすい街づくりをプランして欲しい。／</t>
    <phoneticPr fontId="4"/>
  </si>
  <si>
    <t>子育て支援や、今後結婚などする方々への支援が薄い。／子育てについて相談を出来る場を作ってほしい。</t>
    <phoneticPr fontId="4"/>
  </si>
  <si>
    <t>自転車専用通行帯の整備。／道路の渋滞対策、歩行者や自転車通行帯の確保などの安全対策。</t>
    <phoneticPr fontId="4"/>
  </si>
  <si>
    <t>名詞</t>
    <rPh sb="0" eb="2">
      <t>メイシ</t>
    </rPh>
    <phoneticPr fontId="4"/>
  </si>
  <si>
    <t>未来</t>
    <rPh sb="0" eb="2">
      <t>ミライ</t>
    </rPh>
    <phoneticPr fontId="4"/>
  </si>
  <si>
    <t>未来プランのアピールをもっと身近にわかる様にして欲しい／未来プランの存在は知らなかった。</t>
    <phoneticPr fontId="4"/>
  </si>
  <si>
    <t>3位</t>
    <rPh sb="1" eb="2">
      <t>イ</t>
    </rPh>
    <phoneticPr fontId="4"/>
  </si>
  <si>
    <t>7位</t>
    <rPh sb="1" eb="2">
      <t>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</si>
</sst>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indexed="8"/>
      <name val="游ゴシック"/>
      <family val="2"/>
      <scheme val="minor"/>
    </font>
    <font>
      <b/>
      <sz val="12"/>
      <color rgb="FF56585B"/>
      <name val="Calibri"/>
      <family val="2"/>
    </font>
    <font>
      <sz val="11"/>
      <color indexed="8"/>
      <name val="游ゴシック"/>
      <family val="2"/>
      <scheme val="minor"/>
    </font>
    <font>
      <b/>
      <sz val="14"/>
      <color indexed="8"/>
      <name val="BIZ UDゴシック"/>
      <family val="3"/>
      <charset val="128"/>
    </font>
    <font>
      <sz val="6"/>
      <name val="游ゴシック"/>
      <family val="3"/>
      <charset val="128"/>
      <scheme val="minor"/>
    </font>
    <font>
      <b/>
      <sz val="11"/>
      <color indexed="8"/>
      <name val="BIZ UDゴシック"/>
      <family val="3"/>
      <charset val="128"/>
    </font>
    <font>
      <sz val="11"/>
      <color indexed="8"/>
      <name val="BIZ UDゴシック"/>
      <family val="3"/>
      <charset val="128"/>
    </font>
    <font>
      <u/>
      <sz val="11"/>
      <color indexed="8"/>
      <name val="BIZ UDゴシック"/>
      <family val="3"/>
      <charset val="128"/>
    </font>
    <font>
      <b/>
      <sz val="12"/>
      <color indexed="8"/>
      <name val="BIZ UDゴシック"/>
      <family val="3"/>
      <charset val="128"/>
    </font>
    <font>
      <sz val="12"/>
      <color indexed="8"/>
      <name val="BIZ UDゴシック"/>
      <family val="3"/>
      <charset val="128"/>
    </font>
    <font>
      <sz val="18"/>
      <color rgb="FF56585B"/>
      <name val="Calibri"/>
      <family val="2"/>
    </font>
    <font>
      <sz val="10"/>
      <color indexed="8"/>
      <name val="BIZ UDゴシック"/>
      <family val="3"/>
      <charset val="128"/>
    </font>
    <font>
      <b/>
      <sz val="9"/>
      <color indexed="81"/>
      <name val="ＭＳ Ｐゴシック"/>
      <family val="3"/>
      <charset val="128"/>
    </font>
    <font>
      <b/>
      <sz val="9"/>
      <color indexed="81"/>
      <name val="MS P ゴシック"/>
      <family val="3"/>
      <charset val="128"/>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s>
  <borders count="15">
    <border>
      <left/>
      <right/>
      <top/>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auto="1"/>
      </right>
      <top style="thin">
        <color auto="1"/>
      </top>
      <bottom/>
      <diagonal/>
    </border>
    <border>
      <left style="thin">
        <color auto="1"/>
      </left>
      <right/>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78">
    <xf numFmtId="0" fontId="0" fillId="0" borderId="0" xfId="0">
      <alignment vertical="center"/>
    </xf>
    <xf numFmtId="0" fontId="3" fillId="2" borderId="0" xfId="0" applyFont="1" applyFill="1">
      <alignment vertical="center"/>
    </xf>
    <xf numFmtId="0" fontId="0" fillId="2" borderId="0" xfId="0" applyFill="1">
      <alignment vertical="center"/>
    </xf>
    <xf numFmtId="0" fontId="0" fillId="0" borderId="0" xfId="0" applyFill="1">
      <alignment vertical="center"/>
    </xf>
    <xf numFmtId="0" fontId="5" fillId="0" borderId="0" xfId="0" applyFont="1" applyFill="1">
      <alignment vertical="center"/>
    </xf>
    <xf numFmtId="0" fontId="6" fillId="0" borderId="0" xfId="0" applyFont="1" applyFill="1" applyAlignment="1">
      <alignment vertical="center" wrapText="1"/>
    </xf>
    <xf numFmtId="0" fontId="5" fillId="0" borderId="0" xfId="0" applyFont="1">
      <alignment vertical="center"/>
    </xf>
    <xf numFmtId="0" fontId="6" fillId="0" borderId="0" xfId="0" applyFont="1">
      <alignment vertical="center"/>
    </xf>
    <xf numFmtId="0" fontId="6" fillId="0" borderId="0" xfId="0" applyFont="1" applyAlignment="1">
      <alignment vertical="center" wrapText="1"/>
    </xf>
    <xf numFmtId="0" fontId="6" fillId="0" borderId="0" xfId="0" applyFont="1" applyAlignment="1">
      <alignment horizontal="left" vertical="center" wrapText="1"/>
    </xf>
    <xf numFmtId="0" fontId="8" fillId="0" borderId="0" xfId="0" applyFont="1">
      <alignment vertical="center"/>
    </xf>
    <xf numFmtId="0" fontId="9" fillId="0" borderId="0" xfId="0" applyFont="1">
      <alignment vertical="center"/>
    </xf>
    <xf numFmtId="0" fontId="5" fillId="3" borderId="0" xfId="0" applyFont="1" applyFill="1">
      <alignment vertical="center"/>
    </xf>
    <xf numFmtId="0" fontId="6" fillId="3" borderId="0" xfId="0" applyFont="1" applyFill="1">
      <alignment vertical="center"/>
    </xf>
    <xf numFmtId="0" fontId="0" fillId="3" borderId="0" xfId="0" applyFill="1">
      <alignment vertical="center"/>
    </xf>
    <xf numFmtId="0" fontId="6" fillId="0" borderId="0" xfId="0" applyFont="1" applyFill="1">
      <alignment vertical="center"/>
    </xf>
    <xf numFmtId="38" fontId="6" fillId="0" borderId="0" xfId="1" applyFont="1" applyBorder="1">
      <alignment vertical="center"/>
    </xf>
    <xf numFmtId="38" fontId="6" fillId="0" borderId="5" xfId="1" applyFont="1" applyBorder="1">
      <alignment vertical="center"/>
    </xf>
    <xf numFmtId="38" fontId="6" fillId="4" borderId="8" xfId="1" applyFont="1" applyFill="1" applyBorder="1" applyAlignment="1">
      <alignment horizontal="centerContinuous" vertical="center"/>
    </xf>
    <xf numFmtId="38" fontId="6" fillId="4" borderId="9" xfId="1" applyFont="1" applyFill="1" applyBorder="1" applyAlignment="1">
      <alignment horizontal="centerContinuous" vertical="center"/>
    </xf>
    <xf numFmtId="38" fontId="6" fillId="4" borderId="10" xfId="1" applyFont="1" applyFill="1" applyBorder="1" applyAlignment="1">
      <alignment horizontal="centerContinuous" vertical="center"/>
    </xf>
    <xf numFmtId="38" fontId="6" fillId="0" borderId="0" xfId="0" applyNumberFormat="1" applyFont="1">
      <alignment vertical="center"/>
    </xf>
    <xf numFmtId="38" fontId="6" fillId="0" borderId="6" xfId="1" applyFont="1" applyBorder="1">
      <alignment vertical="center"/>
    </xf>
    <xf numFmtId="38" fontId="6" fillId="0" borderId="7" xfId="1" applyFont="1" applyBorder="1">
      <alignment vertical="center"/>
    </xf>
    <xf numFmtId="38" fontId="6" fillId="5" borderId="4" xfId="1" applyFont="1" applyFill="1" applyBorder="1" applyAlignment="1">
      <alignment horizontal="centerContinuous" vertical="center"/>
    </xf>
    <xf numFmtId="38" fontId="6" fillId="4" borderId="2" xfId="1" applyFont="1" applyFill="1" applyBorder="1" applyAlignment="1">
      <alignment horizontal="left" vertical="center"/>
    </xf>
    <xf numFmtId="38" fontId="6" fillId="4" borderId="0" xfId="1" applyFont="1" applyFill="1" applyBorder="1" applyAlignment="1">
      <alignment horizontal="left" vertical="center"/>
    </xf>
    <xf numFmtId="38" fontId="6" fillId="0" borderId="4" xfId="1" applyFont="1" applyBorder="1">
      <alignment vertical="center"/>
    </xf>
    <xf numFmtId="9" fontId="6" fillId="0" borderId="4" xfId="1" applyNumberFormat="1" applyFont="1" applyBorder="1">
      <alignment vertical="center"/>
    </xf>
    <xf numFmtId="9" fontId="6" fillId="6" borderId="4" xfId="1" applyNumberFormat="1" applyFont="1" applyFill="1" applyBorder="1">
      <alignment vertical="center"/>
    </xf>
    <xf numFmtId="38" fontId="0" fillId="0" borderId="0" xfId="0" applyNumberFormat="1">
      <alignment vertical="center"/>
    </xf>
    <xf numFmtId="38" fontId="6" fillId="5" borderId="4" xfId="1" applyFont="1" applyFill="1" applyBorder="1" applyAlignment="1">
      <alignment horizontal="left" vertical="center"/>
    </xf>
    <xf numFmtId="9" fontId="6" fillId="0" borderId="4" xfId="1" applyNumberFormat="1" applyFont="1" applyFill="1" applyBorder="1">
      <alignment vertical="center"/>
    </xf>
    <xf numFmtId="0" fontId="0" fillId="0" borderId="0" xfId="0" applyBorder="1">
      <alignment vertical="center"/>
    </xf>
    <xf numFmtId="38" fontId="6" fillId="0" borderId="0" xfId="1" applyFont="1" applyFill="1" applyBorder="1">
      <alignment vertical="center"/>
    </xf>
    <xf numFmtId="38" fontId="6" fillId="4" borderId="4" xfId="1" applyFont="1" applyFill="1" applyBorder="1">
      <alignment vertical="center"/>
    </xf>
    <xf numFmtId="38" fontId="6" fillId="4" borderId="9" xfId="1" applyFont="1" applyFill="1" applyBorder="1">
      <alignment vertical="center"/>
    </xf>
    <xf numFmtId="9" fontId="0" fillId="0" borderId="0" xfId="0" applyNumberFormat="1">
      <alignment vertical="center"/>
    </xf>
    <xf numFmtId="38" fontId="6" fillId="5" borderId="4" xfId="1" applyFont="1" applyFill="1" applyBorder="1" applyAlignment="1">
      <alignment horizontal="center" vertical="center"/>
    </xf>
    <xf numFmtId="9" fontId="6" fillId="6" borderId="0" xfId="2" applyFont="1" applyFill="1">
      <alignment vertical="center"/>
    </xf>
    <xf numFmtId="9" fontId="6" fillId="6" borderId="4" xfId="2" applyFont="1" applyFill="1" applyBorder="1">
      <alignment vertical="center"/>
    </xf>
    <xf numFmtId="9" fontId="6" fillId="0" borderId="4" xfId="2" applyFont="1" applyBorder="1">
      <alignment vertical="center"/>
    </xf>
    <xf numFmtId="9" fontId="0" fillId="0" borderId="0" xfId="2" applyFont="1">
      <alignment vertical="center"/>
    </xf>
    <xf numFmtId="0" fontId="6" fillId="4" borderId="4" xfId="0" applyFont="1" applyFill="1" applyBorder="1" applyAlignment="1">
      <alignment horizontal="center" vertical="center"/>
    </xf>
    <xf numFmtId="0" fontId="6" fillId="4" borderId="10" xfId="0" applyFont="1" applyFill="1" applyBorder="1">
      <alignment vertical="center"/>
    </xf>
    <xf numFmtId="0" fontId="0" fillId="4" borderId="8" xfId="0" applyFill="1" applyBorder="1" applyAlignment="1">
      <alignment vertical="center"/>
    </xf>
    <xf numFmtId="0" fontId="0" fillId="4" borderId="8" xfId="0" applyFill="1" applyBorder="1">
      <alignment vertical="center"/>
    </xf>
    <xf numFmtId="0" fontId="0" fillId="4" borderId="9" xfId="0" applyFill="1" applyBorder="1">
      <alignment vertical="center"/>
    </xf>
    <xf numFmtId="0" fontId="6" fillId="0" borderId="4" xfId="0" applyFont="1" applyFill="1" applyBorder="1" applyAlignment="1">
      <alignment horizontal="center" vertical="center"/>
    </xf>
    <xf numFmtId="0" fontId="6" fillId="0" borderId="10" xfId="0" applyFont="1" applyFill="1" applyBorder="1">
      <alignment vertical="center"/>
    </xf>
    <xf numFmtId="0" fontId="0" fillId="0" borderId="8" xfId="0" applyFill="1" applyBorder="1">
      <alignment vertical="center"/>
    </xf>
    <xf numFmtId="0" fontId="0" fillId="0" borderId="9" xfId="0" applyFill="1" applyBorder="1">
      <alignment vertical="center"/>
    </xf>
    <xf numFmtId="0" fontId="6" fillId="0" borderId="14" xfId="0" applyFont="1" applyFill="1" applyBorder="1">
      <alignment vertical="center"/>
    </xf>
    <xf numFmtId="0" fontId="0" fillId="0" borderId="6" xfId="0" applyFill="1" applyBorder="1">
      <alignment vertical="center"/>
    </xf>
    <xf numFmtId="0" fontId="0" fillId="0" borderId="7" xfId="0" applyFill="1" applyBorder="1">
      <alignment vertical="center"/>
    </xf>
    <xf numFmtId="0" fontId="6" fillId="0" borderId="0" xfId="0" applyFont="1" applyFill="1" applyBorder="1" applyAlignment="1">
      <alignment horizontal="center" vertical="center"/>
    </xf>
    <xf numFmtId="0" fontId="6" fillId="0" borderId="0" xfId="0" applyFont="1" applyFill="1" applyBorder="1">
      <alignment vertical="center"/>
    </xf>
    <xf numFmtId="0" fontId="0" fillId="0" borderId="0" xfId="0" applyFill="1" applyBorder="1">
      <alignment vertical="center"/>
    </xf>
    <xf numFmtId="0" fontId="6" fillId="0" borderId="6" xfId="0" applyFont="1" applyBorder="1">
      <alignment vertical="center"/>
    </xf>
    <xf numFmtId="0" fontId="0" fillId="0" borderId="7" xfId="0" applyBorder="1">
      <alignment vertical="center"/>
    </xf>
    <xf numFmtId="0" fontId="6" fillId="4" borderId="4" xfId="0" applyFont="1" applyFill="1" applyBorder="1" applyAlignment="1">
      <alignment horizontal="left" vertical="center"/>
    </xf>
    <xf numFmtId="0" fontId="0" fillId="4" borderId="4" xfId="0" applyFill="1" applyBorder="1" applyAlignment="1">
      <alignment horizontal="centerContinuous" vertical="center"/>
    </xf>
    <xf numFmtId="0" fontId="6" fillId="0" borderId="0" xfId="0" applyFont="1" applyFill="1" applyBorder="1" applyAlignment="1">
      <alignment horizontal="centerContinuous" vertical="center"/>
    </xf>
    <xf numFmtId="0" fontId="0" fillId="0" borderId="0" xfId="0" applyFill="1" applyBorder="1" applyAlignment="1">
      <alignment horizontal="centerContinuous" vertical="center"/>
    </xf>
    <xf numFmtId="0" fontId="11" fillId="4" borderId="4" xfId="0" applyFont="1" applyFill="1" applyBorder="1" applyAlignment="1">
      <alignment horizontal="center" vertical="center"/>
    </xf>
    <xf numFmtId="0" fontId="0" fillId="0" borderId="0" xfId="0" applyAlignment="1">
      <alignment horizontal="centerContinuous" vertical="center"/>
    </xf>
    <xf numFmtId="38" fontId="6" fillId="4" borderId="3" xfId="1" applyFont="1" applyFill="1" applyBorder="1" applyAlignment="1">
      <alignment horizontal="center" vertical="center" textRotation="255"/>
    </xf>
    <xf numFmtId="38" fontId="6" fillId="4" borderId="11" xfId="1" applyFont="1" applyFill="1" applyBorder="1" applyAlignment="1">
      <alignment horizontal="center" vertical="center" textRotation="255"/>
    </xf>
    <xf numFmtId="38" fontId="6" fillId="4" borderId="12" xfId="1" applyFont="1" applyFill="1" applyBorder="1" applyAlignment="1">
      <alignment horizontal="center" vertical="center" textRotation="255"/>
    </xf>
    <xf numFmtId="38" fontId="6" fillId="4" borderId="13" xfId="1" applyFont="1" applyFill="1" applyBorder="1" applyAlignment="1">
      <alignment horizontal="center" vertical="center" textRotation="255"/>
    </xf>
    <xf numFmtId="38" fontId="6" fillId="4" borderId="5" xfId="1" applyFont="1" applyFill="1" applyBorder="1" applyAlignment="1">
      <alignment horizontal="center" vertical="center" textRotation="255"/>
    </xf>
    <xf numFmtId="38" fontId="6" fillId="4" borderId="10" xfId="1" applyFont="1" applyFill="1" applyBorder="1" applyAlignment="1">
      <alignment horizontal="center" vertical="center" wrapText="1"/>
    </xf>
    <xf numFmtId="38" fontId="6" fillId="4" borderId="9" xfId="1" applyFont="1" applyFill="1" applyBorder="1" applyAlignment="1">
      <alignment horizontal="center" vertical="center" wrapText="1"/>
    </xf>
    <xf numFmtId="38" fontId="6" fillId="4" borderId="4" xfId="1" applyFont="1" applyFill="1" applyBorder="1" applyAlignment="1">
      <alignment horizontal="center" vertical="center" textRotation="255"/>
    </xf>
    <xf numFmtId="38" fontId="6" fillId="4" borderId="1" xfId="1" applyFont="1" applyFill="1" applyBorder="1" applyAlignment="1">
      <alignment horizontal="center" vertical="center" textRotation="255"/>
    </xf>
    <xf numFmtId="38" fontId="6" fillId="4" borderId="0" xfId="1" applyFont="1" applyFill="1" applyBorder="1" applyAlignment="1">
      <alignment horizontal="center" vertical="center" textRotation="255"/>
    </xf>
    <xf numFmtId="0" fontId="6" fillId="0" borderId="0" xfId="0" applyFont="1" applyFill="1" applyAlignment="1">
      <alignment horizontal="left" vertical="center" wrapText="1"/>
    </xf>
    <xf numFmtId="0" fontId="6" fillId="0" borderId="0" xfId="0" applyFont="1" applyAlignment="1">
      <alignment horizontal="lef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129292870098401"/>
          <c:y val="0.18669043058806833"/>
          <c:w val="0.51036407777882487"/>
          <c:h val="0.68574022841739379"/>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B78-4F78-A9FC-1462E59E49C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E09D-4B9D-AA04-DFA8BC2CFFF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3-E09D-4B9D-AA04-DFA8BC2CFFF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5-E09D-4B9D-AA04-DFA8BC2CFFF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7-E09D-4B9D-AA04-DFA8BC2CFFF1}"/>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9-E09D-4B9D-AA04-DFA8BC2CFFF1}"/>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B-E09D-4B9D-AA04-DFA8BC2CFFF1}"/>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D-E09D-4B9D-AA04-DFA8BC2CFFF1}"/>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0F-E09D-4B9D-AA04-DFA8BC2CFFF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集計!$D$482:$K$482</c:f>
              <c:strCache>
                <c:ptCount val="8"/>
                <c:pt idx="0">
                  <c:v>10代以下</c:v>
                </c:pt>
                <c:pt idx="1">
                  <c:v>20代</c:v>
                </c:pt>
                <c:pt idx="2">
                  <c:v>30代</c:v>
                </c:pt>
                <c:pt idx="3">
                  <c:v>40代</c:v>
                </c:pt>
                <c:pt idx="4">
                  <c:v>50代</c:v>
                </c:pt>
                <c:pt idx="5">
                  <c:v>60代</c:v>
                </c:pt>
                <c:pt idx="6">
                  <c:v>70代</c:v>
                </c:pt>
                <c:pt idx="7">
                  <c:v>80代以上</c:v>
                </c:pt>
              </c:strCache>
            </c:strRef>
          </c:cat>
          <c:val>
            <c:numRef>
              <c:f>集計!$D$483:$K$483</c:f>
              <c:numCache>
                <c:formatCode>#,##0_);[Red]\(#,##0\)</c:formatCode>
                <c:ptCount val="8"/>
                <c:pt idx="0">
                  <c:v>23</c:v>
                </c:pt>
                <c:pt idx="1">
                  <c:v>177</c:v>
                </c:pt>
                <c:pt idx="2">
                  <c:v>494</c:v>
                </c:pt>
                <c:pt idx="3">
                  <c:v>698</c:v>
                </c:pt>
                <c:pt idx="4">
                  <c:v>767</c:v>
                </c:pt>
                <c:pt idx="5">
                  <c:v>764</c:v>
                </c:pt>
                <c:pt idx="6">
                  <c:v>563</c:v>
                </c:pt>
                <c:pt idx="7">
                  <c:v>151</c:v>
                </c:pt>
              </c:numCache>
            </c:numRef>
          </c:val>
          <c:extLst>
            <c:ext xmlns:c16="http://schemas.microsoft.com/office/drawing/2014/chart" uri="{C3380CC4-5D6E-409C-BE32-E72D297353CC}">
              <c16:uniqueId val="{00000010-E09D-4B9D-AA04-DFA8BC2CFFF1}"/>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layout>
        <c:manualLayout>
          <c:xMode val="edge"/>
          <c:yMode val="edge"/>
          <c:x val="0.7493698975767501"/>
          <c:y val="5.2553805774278213E-2"/>
          <c:w val="0.2067645605800503"/>
          <c:h val="0.9085573053368328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BF5-4F05-9404-3323BD2B7FF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A276-4EF3-82E2-2F986110D12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3-A276-4EF3-82E2-2F986110D12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5-A276-4EF3-82E2-2F986110D12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7-A276-4EF3-82E2-2F986110D120}"/>
              </c:ext>
            </c:extLst>
          </c:dPt>
          <c:dLbls>
            <c:dLbl>
              <c:idx val="3"/>
              <c:layout>
                <c:manualLayout>
                  <c:x val="0.10801600191264489"/>
                  <c:y val="3.2975542200677625E-4"/>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76-4EF3-82E2-2F986110D1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集計!$D$494:$G$494</c:f>
              <c:strCache>
                <c:ptCount val="4"/>
                <c:pt idx="0">
                  <c:v>男性</c:v>
                </c:pt>
                <c:pt idx="1">
                  <c:v>女性</c:v>
                </c:pt>
                <c:pt idx="2">
                  <c:v>その他</c:v>
                </c:pt>
                <c:pt idx="3">
                  <c:v>回答しない</c:v>
                </c:pt>
              </c:strCache>
            </c:strRef>
          </c:cat>
          <c:val>
            <c:numRef>
              <c:f>集計!$D$495:$G$495</c:f>
              <c:numCache>
                <c:formatCode>#,##0_);[Red]\(#,##0\)</c:formatCode>
                <c:ptCount val="4"/>
                <c:pt idx="0">
                  <c:v>1569</c:v>
                </c:pt>
                <c:pt idx="1">
                  <c:v>1908</c:v>
                </c:pt>
                <c:pt idx="2">
                  <c:v>15</c:v>
                </c:pt>
                <c:pt idx="3">
                  <c:v>145</c:v>
                </c:pt>
              </c:numCache>
            </c:numRef>
          </c:val>
          <c:extLst>
            <c:ext xmlns:c16="http://schemas.microsoft.com/office/drawing/2014/chart" uri="{C3380CC4-5D6E-409C-BE32-E72D297353CC}">
              <c16:uniqueId val="{00000008-A276-4EF3-82E2-2F986110D120}"/>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13" Type="http://schemas.openxmlformats.org/officeDocument/2006/relationships/image" Target="../media/image11.png"/><Relationship Id="rId3" Type="http://schemas.openxmlformats.org/officeDocument/2006/relationships/image" Target="../media/image1.png"/><Relationship Id="rId7" Type="http://schemas.openxmlformats.org/officeDocument/2006/relationships/image" Target="../media/image5.png"/><Relationship Id="rId12" Type="http://schemas.openxmlformats.org/officeDocument/2006/relationships/image" Target="../media/image10.png"/><Relationship Id="rId17" Type="http://schemas.openxmlformats.org/officeDocument/2006/relationships/image" Target="../media/image15.png"/><Relationship Id="rId2" Type="http://schemas.openxmlformats.org/officeDocument/2006/relationships/chart" Target="../charts/chart2.xml"/><Relationship Id="rId16" Type="http://schemas.openxmlformats.org/officeDocument/2006/relationships/image" Target="../media/image14.png"/><Relationship Id="rId1" Type="http://schemas.openxmlformats.org/officeDocument/2006/relationships/chart" Target="../charts/chart1.xml"/><Relationship Id="rId6" Type="http://schemas.openxmlformats.org/officeDocument/2006/relationships/image" Target="../media/image4.png"/><Relationship Id="rId11" Type="http://schemas.openxmlformats.org/officeDocument/2006/relationships/image" Target="../media/image9.png"/><Relationship Id="rId5" Type="http://schemas.openxmlformats.org/officeDocument/2006/relationships/image" Target="../media/image3.png"/><Relationship Id="rId15" Type="http://schemas.openxmlformats.org/officeDocument/2006/relationships/image" Target="../media/image13.png"/><Relationship Id="rId10" Type="http://schemas.openxmlformats.org/officeDocument/2006/relationships/image" Target="../media/image8.png"/><Relationship Id="rId4" Type="http://schemas.openxmlformats.org/officeDocument/2006/relationships/image" Target="../media/image2.png"/><Relationship Id="rId9" Type="http://schemas.openxmlformats.org/officeDocument/2006/relationships/image" Target="../media/image7.png"/><Relationship Id="rId1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59764</xdr:rowOff>
    </xdr:from>
    <xdr:to>
      <xdr:col>19</xdr:col>
      <xdr:colOff>642471</xdr:colOff>
      <xdr:row>1</xdr:row>
      <xdr:rowOff>171076</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0" y="59764"/>
          <a:ext cx="13085931" cy="339912"/>
        </a:xfrm>
        <a:prstGeom prst="roundRect">
          <a:avLst/>
        </a:prstGeom>
        <a:solidFill>
          <a:srgbClr val="548235"/>
        </a:solidFill>
        <a:ln>
          <a:solidFill>
            <a:srgbClr val="548235"/>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altLang="en-US" sz="1400" b="1" kern="100">
              <a:solidFill>
                <a:srgbClr val="FFFFFF"/>
              </a:solidFill>
              <a:effectLst/>
              <a:ea typeface="BIZ UDゴシック" panose="020B0400000000000000" pitchFamily="49" charset="-128"/>
              <a:cs typeface="Times New Roman" panose="02020603050405020304" pitchFamily="18" charset="0"/>
            </a:rPr>
            <a:t>令和８年度　</a:t>
          </a:r>
          <a:r>
            <a:rPr lang="ja-JP" sz="1400" b="1" kern="100">
              <a:solidFill>
                <a:srgbClr val="FFFFFF"/>
              </a:solidFill>
              <a:effectLst/>
              <a:ea typeface="BIZ UDゴシック" panose="020B0400000000000000" pitchFamily="49" charset="-128"/>
              <a:cs typeface="Times New Roman" panose="02020603050405020304" pitchFamily="18" charset="0"/>
            </a:rPr>
            <a:t>ＬＩＮＥを活用した市民アンケート調査</a:t>
          </a:r>
          <a:r>
            <a:rPr lang="ja-JP" altLang="en-US" sz="1400" b="1" kern="100">
              <a:solidFill>
                <a:srgbClr val="FFFFFF"/>
              </a:solidFill>
              <a:effectLst/>
              <a:ea typeface="BIZ UDゴシック" panose="020B0400000000000000" pitchFamily="49" charset="-128"/>
              <a:cs typeface="Times New Roman" panose="02020603050405020304" pitchFamily="18" charset="0"/>
            </a:rPr>
            <a:t>　</a:t>
          </a:r>
          <a:r>
            <a:rPr lang="ja-JP" sz="1400" b="1" kern="100">
              <a:solidFill>
                <a:srgbClr val="FFFFFF"/>
              </a:solidFill>
              <a:effectLst/>
              <a:ea typeface="BIZ UDゴシック" panose="020B0400000000000000" pitchFamily="49" charset="-128"/>
              <a:cs typeface="Times New Roman" panose="02020603050405020304" pitchFamily="18" charset="0"/>
            </a:rPr>
            <a:t> 集計結果</a:t>
          </a:r>
          <a:endParaRPr lang="ja-JP" sz="1100" kern="100">
            <a:effectLst/>
            <a:ea typeface="ＭＳ 明朝" panose="02020609040205080304" pitchFamily="17" charset="-128"/>
            <a:cs typeface="Times New Roman" panose="02020603050405020304" pitchFamily="18" charset="0"/>
          </a:endParaRPr>
        </a:p>
      </xdr:txBody>
    </xdr:sp>
    <xdr:clientData/>
  </xdr:twoCellAnchor>
  <xdr:twoCellAnchor>
    <xdr:from>
      <xdr:col>11</xdr:col>
      <xdr:colOff>304799</xdr:colOff>
      <xdr:row>480</xdr:row>
      <xdr:rowOff>108857</xdr:rowOff>
    </xdr:from>
    <xdr:to>
      <xdr:col>16</xdr:col>
      <xdr:colOff>272144</xdr:colOff>
      <xdr:row>490</xdr:row>
      <xdr:rowOff>108857</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304799</xdr:colOff>
      <xdr:row>492</xdr:row>
      <xdr:rowOff>130629</xdr:rowOff>
    </xdr:from>
    <xdr:to>
      <xdr:col>16</xdr:col>
      <xdr:colOff>326571</xdr:colOff>
      <xdr:row>502</xdr:row>
      <xdr:rowOff>152400</xdr:rowOff>
    </xdr:to>
    <xdr:graphicFrame macro="">
      <xdr:nvGraphicFramePr>
        <xdr:cNvPr id="4" name="グラフ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502020</xdr:colOff>
      <xdr:row>452</xdr:row>
      <xdr:rowOff>71719</xdr:rowOff>
    </xdr:from>
    <xdr:to>
      <xdr:col>11</xdr:col>
      <xdr:colOff>242046</xdr:colOff>
      <xdr:row>468</xdr:row>
      <xdr:rowOff>136215</xdr:rowOff>
    </xdr:to>
    <xdr:pic>
      <xdr:nvPicPr>
        <xdr:cNvPr id="6" name="図 5"/>
        <xdr:cNvPicPr>
          <a:picLocks noChangeAspect="1"/>
        </xdr:cNvPicPr>
      </xdr:nvPicPr>
      <xdr:blipFill>
        <a:blip xmlns:r="http://schemas.openxmlformats.org/officeDocument/2006/relationships" r:embed="rId3"/>
        <a:stretch>
          <a:fillRect/>
        </a:stretch>
      </xdr:blipFill>
      <xdr:spPr>
        <a:xfrm>
          <a:off x="1550891" y="105729743"/>
          <a:ext cx="5782237" cy="3793813"/>
        </a:xfrm>
        <a:prstGeom prst="rect">
          <a:avLst/>
        </a:prstGeom>
      </xdr:spPr>
    </xdr:pic>
    <xdr:clientData/>
  </xdr:twoCellAnchor>
  <xdr:twoCellAnchor editAs="oneCell">
    <xdr:from>
      <xdr:col>3</xdr:col>
      <xdr:colOff>304800</xdr:colOff>
      <xdr:row>27</xdr:row>
      <xdr:rowOff>54429</xdr:rowOff>
    </xdr:from>
    <xdr:to>
      <xdr:col>17</xdr:col>
      <xdr:colOff>23872</xdr:colOff>
      <xdr:row>55</xdr:row>
      <xdr:rowOff>146432</xdr:rowOff>
    </xdr:to>
    <xdr:pic>
      <xdr:nvPicPr>
        <xdr:cNvPr id="5" name="図 4"/>
        <xdr:cNvPicPr>
          <a:picLocks noChangeAspect="1"/>
        </xdr:cNvPicPr>
      </xdr:nvPicPr>
      <xdr:blipFill>
        <a:blip xmlns:r="http://schemas.openxmlformats.org/officeDocument/2006/relationships" r:embed="rId4"/>
        <a:stretch>
          <a:fillRect/>
        </a:stretch>
      </xdr:blipFill>
      <xdr:spPr>
        <a:xfrm>
          <a:off x="2035629" y="6226629"/>
          <a:ext cx="9156986" cy="6492803"/>
        </a:xfrm>
        <a:prstGeom prst="rect">
          <a:avLst/>
        </a:prstGeom>
      </xdr:spPr>
    </xdr:pic>
    <xdr:clientData/>
  </xdr:twoCellAnchor>
  <xdr:twoCellAnchor editAs="oneCell">
    <xdr:from>
      <xdr:col>3</xdr:col>
      <xdr:colOff>293914</xdr:colOff>
      <xdr:row>62</xdr:row>
      <xdr:rowOff>97972</xdr:rowOff>
    </xdr:from>
    <xdr:to>
      <xdr:col>17</xdr:col>
      <xdr:colOff>183688</xdr:colOff>
      <xdr:row>88</xdr:row>
      <xdr:rowOff>86294</xdr:rowOff>
    </xdr:to>
    <xdr:pic>
      <xdr:nvPicPr>
        <xdr:cNvPr id="8" name="図 7"/>
        <xdr:cNvPicPr>
          <a:picLocks noChangeAspect="1"/>
        </xdr:cNvPicPr>
      </xdr:nvPicPr>
      <xdr:blipFill>
        <a:blip xmlns:r="http://schemas.openxmlformats.org/officeDocument/2006/relationships" r:embed="rId5"/>
        <a:stretch>
          <a:fillRect/>
        </a:stretch>
      </xdr:blipFill>
      <xdr:spPr>
        <a:xfrm>
          <a:off x="2024743" y="14271172"/>
          <a:ext cx="9327688" cy="5931922"/>
        </a:xfrm>
        <a:prstGeom prst="rect">
          <a:avLst/>
        </a:prstGeom>
      </xdr:spPr>
    </xdr:pic>
    <xdr:clientData/>
  </xdr:twoCellAnchor>
  <xdr:twoCellAnchor editAs="oneCell">
    <xdr:from>
      <xdr:col>3</xdr:col>
      <xdr:colOff>163285</xdr:colOff>
      <xdr:row>95</xdr:row>
      <xdr:rowOff>119743</xdr:rowOff>
    </xdr:from>
    <xdr:to>
      <xdr:col>17</xdr:col>
      <xdr:colOff>174990</xdr:colOff>
      <xdr:row>120</xdr:row>
      <xdr:rowOff>13549</xdr:rowOff>
    </xdr:to>
    <xdr:pic>
      <xdr:nvPicPr>
        <xdr:cNvPr id="9" name="図 8"/>
        <xdr:cNvPicPr>
          <a:picLocks noChangeAspect="1"/>
        </xdr:cNvPicPr>
      </xdr:nvPicPr>
      <xdr:blipFill>
        <a:blip xmlns:r="http://schemas.openxmlformats.org/officeDocument/2006/relationships" r:embed="rId6"/>
        <a:stretch>
          <a:fillRect/>
        </a:stretch>
      </xdr:blipFill>
      <xdr:spPr>
        <a:xfrm>
          <a:off x="1894114" y="21836743"/>
          <a:ext cx="9449619" cy="5608806"/>
        </a:xfrm>
        <a:prstGeom prst="rect">
          <a:avLst/>
        </a:prstGeom>
      </xdr:spPr>
    </xdr:pic>
    <xdr:clientData/>
  </xdr:twoCellAnchor>
  <xdr:twoCellAnchor editAs="oneCell">
    <xdr:from>
      <xdr:col>3</xdr:col>
      <xdr:colOff>163285</xdr:colOff>
      <xdr:row>126</xdr:row>
      <xdr:rowOff>152400</xdr:rowOff>
    </xdr:from>
    <xdr:to>
      <xdr:col>17</xdr:col>
      <xdr:colOff>168893</xdr:colOff>
      <xdr:row>150</xdr:row>
      <xdr:rowOff>226034</xdr:rowOff>
    </xdr:to>
    <xdr:pic>
      <xdr:nvPicPr>
        <xdr:cNvPr id="10" name="図 9"/>
        <xdr:cNvPicPr>
          <a:picLocks noChangeAspect="1"/>
        </xdr:cNvPicPr>
      </xdr:nvPicPr>
      <xdr:blipFill>
        <a:blip xmlns:r="http://schemas.openxmlformats.org/officeDocument/2006/relationships" r:embed="rId7"/>
        <a:stretch>
          <a:fillRect/>
        </a:stretch>
      </xdr:blipFill>
      <xdr:spPr>
        <a:xfrm>
          <a:off x="1894114" y="28956000"/>
          <a:ext cx="9443522" cy="5560034"/>
        </a:xfrm>
        <a:prstGeom prst="rect">
          <a:avLst/>
        </a:prstGeom>
      </xdr:spPr>
    </xdr:pic>
    <xdr:clientData/>
  </xdr:twoCellAnchor>
  <xdr:twoCellAnchor editAs="oneCell">
    <xdr:from>
      <xdr:col>3</xdr:col>
      <xdr:colOff>152400</xdr:colOff>
      <xdr:row>157</xdr:row>
      <xdr:rowOff>108858</xdr:rowOff>
    </xdr:from>
    <xdr:to>
      <xdr:col>17</xdr:col>
      <xdr:colOff>286036</xdr:colOff>
      <xdr:row>182</xdr:row>
      <xdr:rowOff>124595</xdr:rowOff>
    </xdr:to>
    <xdr:pic>
      <xdr:nvPicPr>
        <xdr:cNvPr id="11" name="図 10"/>
        <xdr:cNvPicPr>
          <a:picLocks noChangeAspect="1"/>
        </xdr:cNvPicPr>
      </xdr:nvPicPr>
      <xdr:blipFill>
        <a:blip xmlns:r="http://schemas.openxmlformats.org/officeDocument/2006/relationships" r:embed="rId8"/>
        <a:stretch>
          <a:fillRect/>
        </a:stretch>
      </xdr:blipFill>
      <xdr:spPr>
        <a:xfrm>
          <a:off x="1883229" y="35999058"/>
          <a:ext cx="9571550" cy="5730737"/>
        </a:xfrm>
        <a:prstGeom prst="rect">
          <a:avLst/>
        </a:prstGeom>
      </xdr:spPr>
    </xdr:pic>
    <xdr:clientData/>
  </xdr:twoCellAnchor>
  <xdr:twoCellAnchor editAs="oneCell">
    <xdr:from>
      <xdr:col>3</xdr:col>
      <xdr:colOff>108856</xdr:colOff>
      <xdr:row>188</xdr:row>
      <xdr:rowOff>152400</xdr:rowOff>
    </xdr:from>
    <xdr:to>
      <xdr:col>17</xdr:col>
      <xdr:colOff>138851</xdr:colOff>
      <xdr:row>213</xdr:row>
      <xdr:rowOff>64496</xdr:rowOff>
    </xdr:to>
    <xdr:pic>
      <xdr:nvPicPr>
        <xdr:cNvPr id="12" name="図 11"/>
        <xdr:cNvPicPr>
          <a:picLocks noChangeAspect="1"/>
        </xdr:cNvPicPr>
      </xdr:nvPicPr>
      <xdr:blipFill>
        <a:blip xmlns:r="http://schemas.openxmlformats.org/officeDocument/2006/relationships" r:embed="rId9"/>
        <a:stretch>
          <a:fillRect/>
        </a:stretch>
      </xdr:blipFill>
      <xdr:spPr>
        <a:xfrm>
          <a:off x="1839685" y="43129200"/>
          <a:ext cx="9467909" cy="5627096"/>
        </a:xfrm>
        <a:prstGeom prst="rect">
          <a:avLst/>
        </a:prstGeom>
      </xdr:spPr>
    </xdr:pic>
    <xdr:clientData/>
  </xdr:twoCellAnchor>
  <xdr:twoCellAnchor editAs="oneCell">
    <xdr:from>
      <xdr:col>3</xdr:col>
      <xdr:colOff>97971</xdr:colOff>
      <xdr:row>219</xdr:row>
      <xdr:rowOff>141514</xdr:rowOff>
    </xdr:from>
    <xdr:to>
      <xdr:col>17</xdr:col>
      <xdr:colOff>195027</xdr:colOff>
      <xdr:row>243</xdr:row>
      <xdr:rowOff>227341</xdr:rowOff>
    </xdr:to>
    <xdr:pic>
      <xdr:nvPicPr>
        <xdr:cNvPr id="13" name="図 12"/>
        <xdr:cNvPicPr>
          <a:picLocks noChangeAspect="1"/>
        </xdr:cNvPicPr>
      </xdr:nvPicPr>
      <xdr:blipFill>
        <a:blip xmlns:r="http://schemas.openxmlformats.org/officeDocument/2006/relationships" r:embed="rId10"/>
        <a:stretch>
          <a:fillRect/>
        </a:stretch>
      </xdr:blipFill>
      <xdr:spPr>
        <a:xfrm>
          <a:off x="1828800" y="50204914"/>
          <a:ext cx="9534970" cy="5572227"/>
        </a:xfrm>
        <a:prstGeom prst="rect">
          <a:avLst/>
        </a:prstGeom>
      </xdr:spPr>
    </xdr:pic>
    <xdr:clientData/>
  </xdr:twoCellAnchor>
  <xdr:twoCellAnchor editAs="oneCell">
    <xdr:from>
      <xdr:col>10</xdr:col>
      <xdr:colOff>217713</xdr:colOff>
      <xdr:row>247</xdr:row>
      <xdr:rowOff>21771</xdr:rowOff>
    </xdr:from>
    <xdr:to>
      <xdr:col>18</xdr:col>
      <xdr:colOff>541732</xdr:colOff>
      <xdr:row>260</xdr:row>
      <xdr:rowOff>49463</xdr:rowOff>
    </xdr:to>
    <xdr:pic>
      <xdr:nvPicPr>
        <xdr:cNvPr id="14" name="図 13"/>
        <xdr:cNvPicPr>
          <a:picLocks noChangeAspect="1"/>
        </xdr:cNvPicPr>
      </xdr:nvPicPr>
      <xdr:blipFill>
        <a:blip xmlns:r="http://schemas.openxmlformats.org/officeDocument/2006/relationships" r:embed="rId11"/>
        <a:stretch>
          <a:fillRect/>
        </a:stretch>
      </xdr:blipFill>
      <xdr:spPr>
        <a:xfrm>
          <a:off x="6672942" y="56485971"/>
          <a:ext cx="5712447" cy="2999492"/>
        </a:xfrm>
        <a:prstGeom prst="rect">
          <a:avLst/>
        </a:prstGeom>
      </xdr:spPr>
    </xdr:pic>
    <xdr:clientData/>
  </xdr:twoCellAnchor>
  <xdr:twoCellAnchor editAs="oneCell">
    <xdr:from>
      <xdr:col>1</xdr:col>
      <xdr:colOff>228600</xdr:colOff>
      <xdr:row>266</xdr:row>
      <xdr:rowOff>152399</xdr:rowOff>
    </xdr:from>
    <xdr:to>
      <xdr:col>15</xdr:col>
      <xdr:colOff>297361</xdr:colOff>
      <xdr:row>291</xdr:row>
      <xdr:rowOff>40109</xdr:rowOff>
    </xdr:to>
    <xdr:pic>
      <xdr:nvPicPr>
        <xdr:cNvPr id="16" name="図 15"/>
        <xdr:cNvPicPr>
          <a:picLocks noChangeAspect="1"/>
        </xdr:cNvPicPr>
      </xdr:nvPicPr>
      <xdr:blipFill>
        <a:blip xmlns:r="http://schemas.openxmlformats.org/officeDocument/2006/relationships" r:embed="rId12"/>
        <a:stretch>
          <a:fillRect/>
        </a:stretch>
      </xdr:blipFill>
      <xdr:spPr>
        <a:xfrm>
          <a:off x="489857" y="60959999"/>
          <a:ext cx="9626418" cy="5602710"/>
        </a:xfrm>
        <a:prstGeom prst="rect">
          <a:avLst/>
        </a:prstGeom>
      </xdr:spPr>
    </xdr:pic>
    <xdr:clientData/>
  </xdr:twoCellAnchor>
  <xdr:twoCellAnchor editAs="oneCell">
    <xdr:from>
      <xdr:col>1</xdr:col>
      <xdr:colOff>217715</xdr:colOff>
      <xdr:row>298</xdr:row>
      <xdr:rowOff>185057</xdr:rowOff>
    </xdr:from>
    <xdr:to>
      <xdr:col>15</xdr:col>
      <xdr:colOff>176739</xdr:colOff>
      <xdr:row>323</xdr:row>
      <xdr:rowOff>42284</xdr:rowOff>
    </xdr:to>
    <xdr:pic>
      <xdr:nvPicPr>
        <xdr:cNvPr id="17" name="図 16"/>
        <xdr:cNvPicPr>
          <a:picLocks noChangeAspect="1"/>
        </xdr:cNvPicPr>
      </xdr:nvPicPr>
      <xdr:blipFill>
        <a:blip xmlns:r="http://schemas.openxmlformats.org/officeDocument/2006/relationships" r:embed="rId13"/>
        <a:stretch>
          <a:fillRect/>
        </a:stretch>
      </xdr:blipFill>
      <xdr:spPr>
        <a:xfrm>
          <a:off x="478972" y="68307857"/>
          <a:ext cx="9516681" cy="5572227"/>
        </a:xfrm>
        <a:prstGeom prst="rect">
          <a:avLst/>
        </a:prstGeom>
      </xdr:spPr>
    </xdr:pic>
    <xdr:clientData/>
  </xdr:twoCellAnchor>
  <xdr:twoCellAnchor editAs="oneCell">
    <xdr:from>
      <xdr:col>1</xdr:col>
      <xdr:colOff>239486</xdr:colOff>
      <xdr:row>330</xdr:row>
      <xdr:rowOff>152400</xdr:rowOff>
    </xdr:from>
    <xdr:to>
      <xdr:col>15</xdr:col>
      <xdr:colOff>222896</xdr:colOff>
      <xdr:row>355</xdr:row>
      <xdr:rowOff>21820</xdr:rowOff>
    </xdr:to>
    <xdr:pic>
      <xdr:nvPicPr>
        <xdr:cNvPr id="18" name="図 17"/>
        <xdr:cNvPicPr>
          <a:picLocks noChangeAspect="1"/>
        </xdr:cNvPicPr>
      </xdr:nvPicPr>
      <xdr:blipFill>
        <a:blip xmlns:r="http://schemas.openxmlformats.org/officeDocument/2006/relationships" r:embed="rId14"/>
        <a:stretch>
          <a:fillRect/>
        </a:stretch>
      </xdr:blipFill>
      <xdr:spPr>
        <a:xfrm>
          <a:off x="500743" y="75590400"/>
          <a:ext cx="9541067" cy="5584420"/>
        </a:xfrm>
        <a:prstGeom prst="rect">
          <a:avLst/>
        </a:prstGeom>
      </xdr:spPr>
    </xdr:pic>
    <xdr:clientData/>
  </xdr:twoCellAnchor>
  <xdr:twoCellAnchor editAs="oneCell">
    <xdr:from>
      <xdr:col>3</xdr:col>
      <xdr:colOff>97971</xdr:colOff>
      <xdr:row>359</xdr:row>
      <xdr:rowOff>206829</xdr:rowOff>
    </xdr:from>
    <xdr:to>
      <xdr:col>17</xdr:col>
      <xdr:colOff>207220</xdr:colOff>
      <xdr:row>386</xdr:row>
      <xdr:rowOff>33613</xdr:rowOff>
    </xdr:to>
    <xdr:pic>
      <xdr:nvPicPr>
        <xdr:cNvPr id="19" name="図 18"/>
        <xdr:cNvPicPr>
          <a:picLocks noChangeAspect="1"/>
        </xdr:cNvPicPr>
      </xdr:nvPicPr>
      <xdr:blipFill>
        <a:blip xmlns:r="http://schemas.openxmlformats.org/officeDocument/2006/relationships" r:embed="rId15"/>
        <a:stretch>
          <a:fillRect/>
        </a:stretch>
      </xdr:blipFill>
      <xdr:spPr>
        <a:xfrm>
          <a:off x="1828800" y="82589915"/>
          <a:ext cx="9547163" cy="5998984"/>
        </a:xfrm>
        <a:prstGeom prst="rect">
          <a:avLst/>
        </a:prstGeom>
      </xdr:spPr>
    </xdr:pic>
    <xdr:clientData/>
  </xdr:twoCellAnchor>
  <xdr:twoCellAnchor editAs="oneCell">
    <xdr:from>
      <xdr:col>1</xdr:col>
      <xdr:colOff>239486</xdr:colOff>
      <xdr:row>392</xdr:row>
      <xdr:rowOff>163287</xdr:rowOff>
    </xdr:from>
    <xdr:to>
      <xdr:col>15</xdr:col>
      <xdr:colOff>228992</xdr:colOff>
      <xdr:row>417</xdr:row>
      <xdr:rowOff>32707</xdr:rowOff>
    </xdr:to>
    <xdr:pic>
      <xdr:nvPicPr>
        <xdr:cNvPr id="20" name="図 19"/>
        <xdr:cNvPicPr>
          <a:picLocks noChangeAspect="1"/>
        </xdr:cNvPicPr>
      </xdr:nvPicPr>
      <xdr:blipFill>
        <a:blip xmlns:r="http://schemas.openxmlformats.org/officeDocument/2006/relationships" r:embed="rId16"/>
        <a:stretch>
          <a:fillRect/>
        </a:stretch>
      </xdr:blipFill>
      <xdr:spPr>
        <a:xfrm>
          <a:off x="500743" y="90090173"/>
          <a:ext cx="9547163" cy="5584420"/>
        </a:xfrm>
        <a:prstGeom prst="rect">
          <a:avLst/>
        </a:prstGeom>
      </xdr:spPr>
    </xdr:pic>
    <xdr:clientData/>
  </xdr:twoCellAnchor>
  <xdr:twoCellAnchor editAs="oneCell">
    <xdr:from>
      <xdr:col>1</xdr:col>
      <xdr:colOff>228601</xdr:colOff>
      <xdr:row>423</xdr:row>
      <xdr:rowOff>141515</xdr:rowOff>
    </xdr:from>
    <xdr:to>
      <xdr:col>15</xdr:col>
      <xdr:colOff>163239</xdr:colOff>
      <xdr:row>448</xdr:row>
      <xdr:rowOff>23128</xdr:rowOff>
    </xdr:to>
    <xdr:pic>
      <xdr:nvPicPr>
        <xdr:cNvPr id="21" name="図 20"/>
        <xdr:cNvPicPr>
          <a:picLocks noChangeAspect="1"/>
        </xdr:cNvPicPr>
      </xdr:nvPicPr>
      <xdr:blipFill>
        <a:blip xmlns:r="http://schemas.openxmlformats.org/officeDocument/2006/relationships" r:embed="rId17"/>
        <a:stretch>
          <a:fillRect/>
        </a:stretch>
      </xdr:blipFill>
      <xdr:spPr>
        <a:xfrm>
          <a:off x="489858" y="97155001"/>
          <a:ext cx="9492295" cy="559661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AG497"/>
  <sheetViews>
    <sheetView showGridLines="0" tabSelected="1" zoomScale="70" zoomScaleNormal="70" workbookViewId="0">
      <selection activeCell="R330" sqref="R330"/>
    </sheetView>
  </sheetViews>
  <sheetFormatPr defaultRowHeight="18"/>
  <cols>
    <col min="1" max="1" width="3.3984375" customWidth="1"/>
    <col min="2" max="2" width="10.3984375" bestFit="1" customWidth="1"/>
    <col min="11" max="11" width="8.69921875" customWidth="1"/>
  </cols>
  <sheetData>
    <row r="3" spans="1:21" s="3" customFormat="1">
      <c r="A3" s="1" t="s">
        <v>1</v>
      </c>
      <c r="B3" s="2"/>
      <c r="C3" s="2"/>
      <c r="D3" s="2"/>
      <c r="E3" s="2"/>
      <c r="F3" s="2"/>
      <c r="G3" s="2"/>
      <c r="H3" s="2"/>
      <c r="I3" s="2"/>
      <c r="J3" s="2"/>
      <c r="K3" s="2"/>
      <c r="L3" s="2"/>
      <c r="M3" s="2"/>
      <c r="N3" s="2"/>
      <c r="O3" s="2"/>
      <c r="P3" s="2"/>
      <c r="Q3" s="2"/>
      <c r="R3" s="2"/>
      <c r="S3" s="2"/>
      <c r="T3" s="2"/>
    </row>
    <row r="4" spans="1:21" s="3" customFormat="1" ht="18" customHeight="1">
      <c r="A4" s="4"/>
    </row>
    <row r="5" spans="1:21" s="3" customFormat="1">
      <c r="A5" s="4" t="s">
        <v>2</v>
      </c>
    </row>
    <row r="6" spans="1:21" s="3" customFormat="1" ht="18" customHeight="1">
      <c r="A6" s="76" t="s">
        <v>3</v>
      </c>
      <c r="B6" s="76"/>
      <c r="C6" s="76"/>
      <c r="D6" s="76"/>
      <c r="E6" s="76"/>
      <c r="F6" s="76"/>
      <c r="G6" s="76"/>
      <c r="H6" s="76"/>
      <c r="I6" s="76"/>
      <c r="J6" s="76"/>
      <c r="K6" s="76"/>
      <c r="L6" s="76"/>
      <c r="M6" s="76"/>
      <c r="N6" s="76"/>
      <c r="O6" s="76"/>
      <c r="P6" s="76"/>
      <c r="Q6" s="76"/>
      <c r="R6" s="76"/>
      <c r="S6" s="76"/>
      <c r="T6" s="76"/>
      <c r="U6" s="5"/>
    </row>
    <row r="7" spans="1:21" s="3" customFormat="1">
      <c r="A7" s="76"/>
      <c r="B7" s="76"/>
      <c r="C7" s="76"/>
      <c r="D7" s="76"/>
      <c r="E7" s="76"/>
      <c r="F7" s="76"/>
      <c r="G7" s="76"/>
      <c r="H7" s="76"/>
      <c r="I7" s="76"/>
      <c r="J7" s="76"/>
      <c r="K7" s="76"/>
      <c r="L7" s="76"/>
      <c r="M7" s="76"/>
      <c r="N7" s="76"/>
      <c r="O7" s="76"/>
      <c r="P7" s="76"/>
      <c r="Q7" s="76"/>
      <c r="R7" s="76"/>
      <c r="S7" s="76"/>
      <c r="T7" s="76"/>
      <c r="U7" s="5"/>
    </row>
    <row r="8" spans="1:21">
      <c r="A8" s="6" t="s">
        <v>4</v>
      </c>
    </row>
    <row r="9" spans="1:21">
      <c r="A9" s="7" t="s">
        <v>90</v>
      </c>
    </row>
    <row r="10" spans="1:21">
      <c r="A10" s="6" t="s">
        <v>5</v>
      </c>
    </row>
    <row r="11" spans="1:21">
      <c r="A11" s="7" t="s">
        <v>92</v>
      </c>
    </row>
    <row r="12" spans="1:21">
      <c r="A12" s="6" t="s">
        <v>6</v>
      </c>
    </row>
    <row r="13" spans="1:21">
      <c r="A13" s="7" t="s">
        <v>7</v>
      </c>
    </row>
    <row r="14" spans="1:21">
      <c r="A14" s="6" t="s">
        <v>8</v>
      </c>
    </row>
    <row r="15" spans="1:21">
      <c r="A15" s="7" t="s">
        <v>91</v>
      </c>
    </row>
    <row r="16" spans="1:21" ht="18" customHeight="1">
      <c r="A16" s="77" t="s">
        <v>9</v>
      </c>
      <c r="B16" s="77"/>
      <c r="C16" s="77"/>
      <c r="D16" s="77"/>
      <c r="E16" s="77"/>
      <c r="F16" s="77"/>
      <c r="G16" s="77"/>
      <c r="H16" s="77"/>
      <c r="I16" s="77"/>
      <c r="J16" s="77"/>
      <c r="K16" s="77"/>
      <c r="L16" s="77"/>
      <c r="M16" s="77"/>
      <c r="N16" s="77"/>
      <c r="O16" s="77"/>
      <c r="P16" s="77"/>
      <c r="Q16" s="77"/>
      <c r="R16" s="77"/>
      <c r="S16" s="77"/>
      <c r="T16" s="77"/>
      <c r="U16" s="8"/>
    </row>
    <row r="17" spans="1:21">
      <c r="A17" s="77"/>
      <c r="B17" s="77"/>
      <c r="C17" s="77"/>
      <c r="D17" s="77"/>
      <c r="E17" s="77"/>
      <c r="F17" s="77"/>
      <c r="G17" s="77"/>
      <c r="H17" s="77"/>
      <c r="I17" s="77"/>
      <c r="J17" s="77"/>
      <c r="K17" s="77"/>
      <c r="L17" s="77"/>
      <c r="M17" s="77"/>
      <c r="N17" s="77"/>
      <c r="O17" s="77"/>
      <c r="P17" s="77"/>
      <c r="Q17" s="77"/>
      <c r="R17" s="77"/>
      <c r="S17" s="77"/>
      <c r="T17" s="77"/>
      <c r="U17" s="8"/>
    </row>
    <row r="18" spans="1:21">
      <c r="A18" s="9"/>
      <c r="B18" s="9"/>
      <c r="C18" s="9"/>
      <c r="D18" s="9"/>
      <c r="E18" s="9"/>
      <c r="F18" s="9"/>
      <c r="G18" s="9"/>
      <c r="H18" s="9"/>
      <c r="I18" s="9"/>
      <c r="J18" s="9"/>
      <c r="K18" s="9"/>
      <c r="L18" s="9"/>
      <c r="M18" s="9"/>
      <c r="N18" s="9"/>
      <c r="O18" s="9"/>
      <c r="P18" s="9"/>
      <c r="Q18" s="9"/>
      <c r="R18" s="9"/>
      <c r="S18" s="9"/>
      <c r="T18" s="9"/>
      <c r="U18" s="8"/>
    </row>
    <row r="20" spans="1:21" s="3" customFormat="1">
      <c r="A20" s="1" t="s">
        <v>10</v>
      </c>
      <c r="B20" s="2"/>
      <c r="C20" s="2"/>
      <c r="D20" s="2"/>
      <c r="E20" s="2"/>
      <c r="F20" s="2"/>
      <c r="G20" s="2"/>
      <c r="H20" s="2"/>
      <c r="I20" s="2"/>
      <c r="J20" s="2"/>
      <c r="K20" s="2"/>
      <c r="L20" s="2"/>
      <c r="M20" s="2"/>
      <c r="N20" s="2"/>
      <c r="O20" s="2"/>
      <c r="P20" s="2"/>
      <c r="Q20" s="2"/>
      <c r="R20" s="2"/>
      <c r="S20" s="2"/>
      <c r="T20" s="2"/>
    </row>
    <row r="21" spans="1:21" ht="18" customHeight="1"/>
    <row r="22" spans="1:21">
      <c r="A22" s="10" t="s">
        <v>11</v>
      </c>
      <c r="B22" s="7"/>
      <c r="C22" s="7"/>
      <c r="D22" s="7"/>
      <c r="E22" s="7"/>
      <c r="F22" s="7"/>
      <c r="G22" s="7"/>
      <c r="H22" s="7"/>
      <c r="I22" s="7"/>
      <c r="J22" s="7"/>
    </row>
    <row r="23" spans="1:21">
      <c r="A23" s="11" t="s">
        <v>12</v>
      </c>
      <c r="B23" s="7"/>
      <c r="C23" s="7"/>
      <c r="D23" s="7"/>
      <c r="E23" s="7"/>
      <c r="F23" s="7"/>
      <c r="G23" s="7"/>
      <c r="H23" s="7"/>
      <c r="I23" s="7"/>
      <c r="J23" s="7"/>
    </row>
    <row r="24" spans="1:21">
      <c r="A24" s="7"/>
      <c r="B24" s="7"/>
      <c r="C24" s="7"/>
      <c r="D24" s="7"/>
      <c r="E24" s="7"/>
      <c r="F24" s="7"/>
      <c r="G24" s="7"/>
      <c r="H24" s="7"/>
      <c r="I24" s="7"/>
      <c r="J24" s="7"/>
    </row>
    <row r="25" spans="1:21" s="3" customFormat="1">
      <c r="A25" s="12" t="s">
        <v>13</v>
      </c>
      <c r="B25" s="13"/>
      <c r="C25" s="13"/>
      <c r="D25" s="13"/>
      <c r="E25" s="13"/>
      <c r="F25" s="13"/>
      <c r="G25" s="13"/>
      <c r="H25" s="13"/>
      <c r="I25" s="13"/>
      <c r="J25" s="13"/>
      <c r="K25" s="14"/>
      <c r="L25" s="14"/>
      <c r="M25" s="14"/>
      <c r="N25" s="14"/>
      <c r="O25" s="14"/>
      <c r="P25" s="14"/>
      <c r="Q25" s="14"/>
      <c r="R25" s="14"/>
      <c r="S25" s="14"/>
      <c r="T25" s="14"/>
    </row>
    <row r="26" spans="1:21" s="3" customFormat="1">
      <c r="A26" s="15"/>
      <c r="B26" s="15"/>
      <c r="C26" s="15"/>
      <c r="D26" s="15"/>
      <c r="E26" s="15"/>
      <c r="F26" s="15"/>
      <c r="G26" s="15"/>
      <c r="H26" s="15"/>
      <c r="I26" s="15"/>
      <c r="J26" s="15"/>
    </row>
    <row r="27" spans="1:21">
      <c r="A27" s="16"/>
      <c r="B27" s="17"/>
      <c r="C27" s="18" t="s">
        <v>14</v>
      </c>
      <c r="D27" s="19"/>
      <c r="E27" s="20" t="s">
        <v>15</v>
      </c>
      <c r="F27" s="19"/>
      <c r="G27" s="20" t="s">
        <v>16</v>
      </c>
      <c r="H27" s="19"/>
      <c r="I27" s="20" t="s">
        <v>0</v>
      </c>
      <c r="J27" s="19"/>
      <c r="K27" s="21"/>
    </row>
    <row r="28" spans="1:21">
      <c r="A28" s="22"/>
      <c r="B28" s="23"/>
      <c r="C28" s="24" t="s">
        <v>17</v>
      </c>
      <c r="D28" s="24" t="s">
        <v>18</v>
      </c>
      <c r="E28" s="24" t="s">
        <v>17</v>
      </c>
      <c r="F28" s="24" t="s">
        <v>18</v>
      </c>
      <c r="G28" s="24" t="s">
        <v>17</v>
      </c>
      <c r="H28" s="24" t="s">
        <v>18</v>
      </c>
      <c r="I28" s="24" t="s">
        <v>17</v>
      </c>
      <c r="J28" s="24" t="s">
        <v>18</v>
      </c>
      <c r="K28" s="21"/>
    </row>
    <row r="29" spans="1:21">
      <c r="A29" s="25" t="s">
        <v>14</v>
      </c>
      <c r="B29" s="26"/>
      <c r="C29" s="27">
        <v>3637</v>
      </c>
      <c r="D29" s="28">
        <v>1</v>
      </c>
      <c r="E29" s="27">
        <v>1178</v>
      </c>
      <c r="F29" s="29">
        <v>0.32389331866923288</v>
      </c>
      <c r="G29" s="27">
        <v>813</v>
      </c>
      <c r="H29" s="28">
        <v>0.22353588122078635</v>
      </c>
      <c r="I29" s="27">
        <v>1646</v>
      </c>
      <c r="J29" s="28">
        <v>0.45257080010998074</v>
      </c>
      <c r="K29" s="30"/>
      <c r="L29" s="30"/>
    </row>
    <row r="30" spans="1:21" ht="18" customHeight="1">
      <c r="A30" s="66" t="s">
        <v>19</v>
      </c>
      <c r="B30" s="31" t="s">
        <v>20</v>
      </c>
      <c r="C30" s="27">
        <v>1569</v>
      </c>
      <c r="D30" s="28">
        <v>1</v>
      </c>
      <c r="E30" s="27">
        <v>547</v>
      </c>
      <c r="F30" s="32">
        <v>0.34862970044614405</v>
      </c>
      <c r="G30" s="27">
        <v>341</v>
      </c>
      <c r="H30" s="28">
        <v>0.21733588272785215</v>
      </c>
      <c r="I30" s="27">
        <v>681</v>
      </c>
      <c r="J30" s="28">
        <v>0.4340344168260038</v>
      </c>
      <c r="K30" s="30"/>
      <c r="L30" s="30"/>
    </row>
    <row r="31" spans="1:21">
      <c r="A31" s="67"/>
      <c r="B31" s="31" t="s">
        <v>21</v>
      </c>
      <c r="C31" s="27">
        <v>1908</v>
      </c>
      <c r="D31" s="28">
        <v>1</v>
      </c>
      <c r="E31" s="27">
        <v>604</v>
      </c>
      <c r="F31" s="32">
        <v>0.31656184486373168</v>
      </c>
      <c r="G31" s="27">
        <v>421</v>
      </c>
      <c r="H31" s="28">
        <v>0.22064989517819705</v>
      </c>
      <c r="I31" s="27">
        <v>883</v>
      </c>
      <c r="J31" s="28">
        <v>0.46278825995807127</v>
      </c>
      <c r="K31" s="30"/>
      <c r="L31" s="30"/>
    </row>
    <row r="32" spans="1:21">
      <c r="A32" s="67"/>
      <c r="B32" s="31" t="s">
        <v>22</v>
      </c>
      <c r="C32" s="27">
        <v>15</v>
      </c>
      <c r="D32" s="28">
        <v>1</v>
      </c>
      <c r="E32" s="27">
        <v>3</v>
      </c>
      <c r="F32" s="32">
        <v>0.2</v>
      </c>
      <c r="G32" s="27">
        <v>4</v>
      </c>
      <c r="H32" s="28">
        <v>0.26666666666666666</v>
      </c>
      <c r="I32" s="27">
        <v>8</v>
      </c>
      <c r="J32" s="28">
        <v>0.53333333333333333</v>
      </c>
      <c r="K32" s="30"/>
      <c r="L32" s="30"/>
    </row>
    <row r="33" spans="1:12">
      <c r="A33" s="68"/>
      <c r="B33" s="31" t="s">
        <v>23</v>
      </c>
      <c r="C33" s="27">
        <v>145</v>
      </c>
      <c r="D33" s="28">
        <v>1</v>
      </c>
      <c r="E33" s="27">
        <v>24</v>
      </c>
      <c r="F33" s="32">
        <v>0.16551724137931034</v>
      </c>
      <c r="G33" s="27">
        <v>47</v>
      </c>
      <c r="H33" s="28">
        <v>0.32413793103448274</v>
      </c>
      <c r="I33" s="27">
        <v>74</v>
      </c>
      <c r="J33" s="28">
        <v>0.51034482758620692</v>
      </c>
      <c r="K33" s="30"/>
      <c r="L33" s="30"/>
    </row>
    <row r="34" spans="1:12" ht="18" customHeight="1">
      <c r="A34" s="66" t="s">
        <v>24</v>
      </c>
      <c r="B34" s="31" t="s">
        <v>25</v>
      </c>
      <c r="C34" s="27">
        <v>23</v>
      </c>
      <c r="D34" s="28">
        <v>1</v>
      </c>
      <c r="E34" s="27">
        <v>17</v>
      </c>
      <c r="F34" s="32">
        <v>0.73913043478260865</v>
      </c>
      <c r="G34" s="27">
        <v>2</v>
      </c>
      <c r="H34" s="28">
        <v>8.6956521739130432E-2</v>
      </c>
      <c r="I34" s="27">
        <v>4</v>
      </c>
      <c r="J34" s="28">
        <v>0.17391304347826086</v>
      </c>
      <c r="K34" s="30"/>
      <c r="L34" s="30"/>
    </row>
    <row r="35" spans="1:12">
      <c r="A35" s="67"/>
      <c r="B35" s="31" t="s">
        <v>26</v>
      </c>
      <c r="C35" s="27">
        <v>177</v>
      </c>
      <c r="D35" s="28">
        <v>1</v>
      </c>
      <c r="E35" s="27">
        <v>64</v>
      </c>
      <c r="F35" s="32">
        <v>0.3615819209039548</v>
      </c>
      <c r="G35" s="27">
        <v>46</v>
      </c>
      <c r="H35" s="28">
        <v>0.25988700564971751</v>
      </c>
      <c r="I35" s="27">
        <v>67</v>
      </c>
      <c r="J35" s="28">
        <v>0.37853107344632769</v>
      </c>
      <c r="K35" s="30"/>
      <c r="L35" s="30"/>
    </row>
    <row r="36" spans="1:12">
      <c r="A36" s="67"/>
      <c r="B36" s="31" t="s">
        <v>27</v>
      </c>
      <c r="C36" s="27">
        <v>494</v>
      </c>
      <c r="D36" s="28">
        <v>1</v>
      </c>
      <c r="E36" s="27">
        <v>144</v>
      </c>
      <c r="F36" s="32">
        <v>0.291497975708502</v>
      </c>
      <c r="G36" s="27">
        <v>167</v>
      </c>
      <c r="H36" s="28">
        <v>0.33805668016194335</v>
      </c>
      <c r="I36" s="27">
        <v>183</v>
      </c>
      <c r="J36" s="28">
        <v>0.37044534412955465</v>
      </c>
      <c r="K36" s="30"/>
      <c r="L36" s="30"/>
    </row>
    <row r="37" spans="1:12">
      <c r="A37" s="67"/>
      <c r="B37" s="31" t="s">
        <v>28</v>
      </c>
      <c r="C37" s="27">
        <v>698</v>
      </c>
      <c r="D37" s="28">
        <v>1</v>
      </c>
      <c r="E37" s="27">
        <v>198</v>
      </c>
      <c r="F37" s="32">
        <v>0.28366762177650429</v>
      </c>
      <c r="G37" s="27">
        <v>209</v>
      </c>
      <c r="H37" s="28">
        <v>0.29942693409742122</v>
      </c>
      <c r="I37" s="27">
        <v>291</v>
      </c>
      <c r="J37" s="28">
        <v>0.4169054441260745</v>
      </c>
      <c r="K37" s="30"/>
      <c r="L37" s="30"/>
    </row>
    <row r="38" spans="1:12">
      <c r="A38" s="67"/>
      <c r="B38" s="31" t="s">
        <v>29</v>
      </c>
      <c r="C38" s="27">
        <v>767</v>
      </c>
      <c r="D38" s="28">
        <v>1</v>
      </c>
      <c r="E38" s="27">
        <v>240</v>
      </c>
      <c r="F38" s="32">
        <v>0.31290743155149936</v>
      </c>
      <c r="G38" s="27">
        <v>159</v>
      </c>
      <c r="H38" s="28">
        <v>0.20730117340286833</v>
      </c>
      <c r="I38" s="27">
        <v>368</v>
      </c>
      <c r="J38" s="28">
        <v>0.47979139504563234</v>
      </c>
      <c r="K38" s="30"/>
      <c r="L38" s="30"/>
    </row>
    <row r="39" spans="1:12">
      <c r="A39" s="67"/>
      <c r="B39" s="31" t="s">
        <v>30</v>
      </c>
      <c r="C39" s="27">
        <v>764</v>
      </c>
      <c r="D39" s="28">
        <v>1</v>
      </c>
      <c r="E39" s="27">
        <v>223</v>
      </c>
      <c r="F39" s="32">
        <v>0.29188481675392669</v>
      </c>
      <c r="G39" s="27">
        <v>147</v>
      </c>
      <c r="H39" s="28">
        <v>0.19240837696335078</v>
      </c>
      <c r="I39" s="27">
        <v>394</v>
      </c>
      <c r="J39" s="28">
        <v>0.51570680628272247</v>
      </c>
      <c r="K39" s="30"/>
      <c r="L39" s="30"/>
    </row>
    <row r="40" spans="1:12">
      <c r="A40" s="67"/>
      <c r="B40" s="31" t="s">
        <v>31</v>
      </c>
      <c r="C40" s="27">
        <v>563</v>
      </c>
      <c r="D40" s="28">
        <v>1</v>
      </c>
      <c r="E40" s="27">
        <v>230</v>
      </c>
      <c r="F40" s="32">
        <v>0.40852575488454707</v>
      </c>
      <c r="G40" s="27">
        <v>70</v>
      </c>
      <c r="H40" s="28">
        <v>0.12433392539964476</v>
      </c>
      <c r="I40" s="27">
        <v>263</v>
      </c>
      <c r="J40" s="28">
        <v>0.46714031971580816</v>
      </c>
      <c r="K40" s="21"/>
      <c r="L40" s="30"/>
    </row>
    <row r="41" spans="1:12" ht="18" customHeight="1">
      <c r="A41" s="68"/>
      <c r="B41" s="31" t="s">
        <v>32</v>
      </c>
      <c r="C41" s="27">
        <v>151</v>
      </c>
      <c r="D41" s="28">
        <v>1</v>
      </c>
      <c r="E41" s="27">
        <v>62</v>
      </c>
      <c r="F41" s="32">
        <v>0.41059602649006621</v>
      </c>
      <c r="G41" s="27">
        <v>13</v>
      </c>
      <c r="H41" s="28">
        <v>8.6092715231788075E-2</v>
      </c>
      <c r="I41" s="27">
        <v>76</v>
      </c>
      <c r="J41" s="28">
        <v>0.50331125827814571</v>
      </c>
    </row>
    <row r="58" spans="1:20" s="3" customFormat="1">
      <c r="A58" s="12" t="s">
        <v>33</v>
      </c>
      <c r="B58" s="13"/>
      <c r="C58" s="13"/>
      <c r="D58" s="13"/>
      <c r="E58" s="13"/>
      <c r="F58" s="13"/>
      <c r="G58" s="13"/>
      <c r="H58" s="13"/>
      <c r="I58" s="13"/>
      <c r="J58" s="13"/>
      <c r="K58" s="14"/>
      <c r="L58" s="14"/>
      <c r="M58" s="14"/>
      <c r="N58" s="14"/>
      <c r="O58" s="14"/>
      <c r="P58" s="14"/>
      <c r="Q58" s="14"/>
      <c r="R58" s="14"/>
      <c r="S58" s="14"/>
      <c r="T58" s="14"/>
    </row>
    <row r="59" spans="1:20" s="3" customFormat="1">
      <c r="A59" s="15"/>
      <c r="B59" s="15"/>
      <c r="C59" s="15"/>
      <c r="D59" s="15"/>
      <c r="E59" s="15"/>
      <c r="F59" s="15"/>
      <c r="G59" s="15"/>
      <c r="H59" s="15"/>
      <c r="I59" s="15"/>
      <c r="J59" s="15"/>
    </row>
    <row r="60" spans="1:20">
      <c r="A60" s="16"/>
      <c r="B60" s="17"/>
      <c r="C60" s="18" t="s">
        <v>14</v>
      </c>
      <c r="D60" s="19"/>
      <c r="E60" s="20" t="s">
        <v>15</v>
      </c>
      <c r="F60" s="19"/>
      <c r="G60" s="20" t="s">
        <v>16</v>
      </c>
      <c r="H60" s="19"/>
      <c r="I60" s="20" t="s">
        <v>0</v>
      </c>
      <c r="J60" s="19"/>
      <c r="K60" s="21"/>
    </row>
    <row r="61" spans="1:20">
      <c r="A61" s="22"/>
      <c r="B61" s="23"/>
      <c r="C61" s="24" t="s">
        <v>17</v>
      </c>
      <c r="D61" s="24" t="s">
        <v>18</v>
      </c>
      <c r="E61" s="24" t="s">
        <v>17</v>
      </c>
      <c r="F61" s="24" t="s">
        <v>18</v>
      </c>
      <c r="G61" s="24" t="s">
        <v>17</v>
      </c>
      <c r="H61" s="24" t="s">
        <v>18</v>
      </c>
      <c r="I61" s="24" t="s">
        <v>17</v>
      </c>
      <c r="J61" s="24" t="s">
        <v>18</v>
      </c>
    </row>
    <row r="62" spans="1:20">
      <c r="A62" s="25" t="s">
        <v>14</v>
      </c>
      <c r="B62" s="26"/>
      <c r="C62" s="27">
        <v>3637</v>
      </c>
      <c r="D62" s="28">
        <v>1</v>
      </c>
      <c r="E62" s="27">
        <v>1021</v>
      </c>
      <c r="F62" s="29">
        <v>0.28072587297222984</v>
      </c>
      <c r="G62" s="27">
        <v>1323</v>
      </c>
      <c r="H62" s="28">
        <v>0.36376134176519109</v>
      </c>
      <c r="I62" s="27">
        <v>1293</v>
      </c>
      <c r="J62" s="28">
        <v>0.35551278526257907</v>
      </c>
      <c r="K62" s="30"/>
      <c r="L62" s="30"/>
      <c r="M62" s="30"/>
      <c r="N62" s="30"/>
    </row>
    <row r="63" spans="1:20" ht="18" customHeight="1">
      <c r="A63" s="66" t="s">
        <v>19</v>
      </c>
      <c r="B63" s="31" t="s">
        <v>20</v>
      </c>
      <c r="C63" s="27">
        <v>1569</v>
      </c>
      <c r="D63" s="28">
        <v>1</v>
      </c>
      <c r="E63" s="27">
        <v>419</v>
      </c>
      <c r="F63" s="32">
        <v>0.26704907584448695</v>
      </c>
      <c r="G63" s="27">
        <v>601</v>
      </c>
      <c r="H63" s="28">
        <v>0.38304652644996812</v>
      </c>
      <c r="I63" s="27">
        <v>549</v>
      </c>
      <c r="J63" s="28">
        <v>0.34990439770554493</v>
      </c>
      <c r="K63" s="30"/>
      <c r="L63" s="30"/>
      <c r="M63" s="30"/>
      <c r="N63" s="30"/>
    </row>
    <row r="64" spans="1:20">
      <c r="A64" s="67"/>
      <c r="B64" s="31" t="s">
        <v>21</v>
      </c>
      <c r="C64" s="27">
        <v>1908</v>
      </c>
      <c r="D64" s="28">
        <v>1</v>
      </c>
      <c r="E64" s="27">
        <v>578</v>
      </c>
      <c r="F64" s="32">
        <v>0.3029350104821803</v>
      </c>
      <c r="G64" s="27">
        <v>646</v>
      </c>
      <c r="H64" s="28">
        <v>0.33857442348008387</v>
      </c>
      <c r="I64" s="27">
        <v>684</v>
      </c>
      <c r="J64" s="28">
        <v>0.35849056603773582</v>
      </c>
      <c r="K64" s="30"/>
      <c r="L64" s="30"/>
      <c r="M64" s="30"/>
      <c r="N64" s="30"/>
    </row>
    <row r="65" spans="1:14">
      <c r="A65" s="67"/>
      <c r="B65" s="31" t="s">
        <v>22</v>
      </c>
      <c r="C65" s="27">
        <v>15</v>
      </c>
      <c r="D65" s="28">
        <v>1</v>
      </c>
      <c r="E65" s="27">
        <v>1</v>
      </c>
      <c r="F65" s="32">
        <v>6.6666666666666666E-2</v>
      </c>
      <c r="G65" s="27">
        <v>8</v>
      </c>
      <c r="H65" s="28">
        <v>0.53333333333333333</v>
      </c>
      <c r="I65" s="27">
        <v>6</v>
      </c>
      <c r="J65" s="28">
        <v>0.4</v>
      </c>
      <c r="K65" s="30"/>
      <c r="L65" s="30"/>
      <c r="M65" s="30"/>
      <c r="N65" s="30"/>
    </row>
    <row r="66" spans="1:14">
      <c r="A66" s="68"/>
      <c r="B66" s="31" t="s">
        <v>23</v>
      </c>
      <c r="C66" s="27">
        <v>145</v>
      </c>
      <c r="D66" s="28">
        <v>1</v>
      </c>
      <c r="E66" s="27">
        <v>23</v>
      </c>
      <c r="F66" s="32">
        <v>0.15862068965517243</v>
      </c>
      <c r="G66" s="27">
        <v>68</v>
      </c>
      <c r="H66" s="28">
        <v>0.4689655172413793</v>
      </c>
      <c r="I66" s="27">
        <v>54</v>
      </c>
      <c r="J66" s="28">
        <v>0.3724137931034483</v>
      </c>
      <c r="K66" s="30"/>
      <c r="L66" s="30"/>
      <c r="M66" s="30"/>
      <c r="N66" s="30"/>
    </row>
    <row r="67" spans="1:14" ht="18" customHeight="1">
      <c r="A67" s="66" t="s">
        <v>24</v>
      </c>
      <c r="B67" s="31" t="s">
        <v>25</v>
      </c>
      <c r="C67" s="27">
        <v>23</v>
      </c>
      <c r="D67" s="28">
        <v>1</v>
      </c>
      <c r="E67" s="27">
        <v>10</v>
      </c>
      <c r="F67" s="32">
        <v>0.43478260869565216</v>
      </c>
      <c r="G67" s="27">
        <v>9</v>
      </c>
      <c r="H67" s="28">
        <v>0.39130434782608697</v>
      </c>
      <c r="I67" s="27">
        <v>4</v>
      </c>
      <c r="J67" s="28">
        <v>0.17391304347826086</v>
      </c>
      <c r="K67" s="30"/>
      <c r="L67" s="30"/>
      <c r="M67" s="30"/>
      <c r="N67" s="30"/>
    </row>
    <row r="68" spans="1:14">
      <c r="A68" s="67"/>
      <c r="B68" s="31" t="s">
        <v>26</v>
      </c>
      <c r="C68" s="27">
        <v>177</v>
      </c>
      <c r="D68" s="28">
        <v>1</v>
      </c>
      <c r="E68" s="27">
        <v>65</v>
      </c>
      <c r="F68" s="32">
        <v>0.3672316384180791</v>
      </c>
      <c r="G68" s="27">
        <v>58</v>
      </c>
      <c r="H68" s="28">
        <v>0.32768361581920902</v>
      </c>
      <c r="I68" s="27">
        <v>54</v>
      </c>
      <c r="J68" s="28">
        <v>0.30508474576271188</v>
      </c>
      <c r="K68" s="30"/>
      <c r="L68" s="30"/>
      <c r="M68" s="30"/>
      <c r="N68" s="30"/>
    </row>
    <row r="69" spans="1:14">
      <c r="A69" s="67"/>
      <c r="B69" s="31" t="s">
        <v>27</v>
      </c>
      <c r="C69" s="27">
        <v>494</v>
      </c>
      <c r="D69" s="28">
        <v>1</v>
      </c>
      <c r="E69" s="27">
        <v>150</v>
      </c>
      <c r="F69" s="32">
        <v>0.30364372469635625</v>
      </c>
      <c r="G69" s="27">
        <v>178</v>
      </c>
      <c r="H69" s="28">
        <v>0.36032388663967613</v>
      </c>
      <c r="I69" s="27">
        <v>166</v>
      </c>
      <c r="J69" s="28">
        <v>0.33603238866396762</v>
      </c>
      <c r="K69" s="30"/>
      <c r="L69" s="30"/>
      <c r="M69" s="30"/>
      <c r="N69" s="30"/>
    </row>
    <row r="70" spans="1:14">
      <c r="A70" s="67"/>
      <c r="B70" s="31" t="s">
        <v>28</v>
      </c>
      <c r="C70" s="27">
        <v>698</v>
      </c>
      <c r="D70" s="28">
        <v>1</v>
      </c>
      <c r="E70" s="27">
        <v>196</v>
      </c>
      <c r="F70" s="32">
        <v>0.28080229226361031</v>
      </c>
      <c r="G70" s="27">
        <v>263</v>
      </c>
      <c r="H70" s="28">
        <v>0.37679083094555876</v>
      </c>
      <c r="I70" s="27">
        <v>239</v>
      </c>
      <c r="J70" s="28">
        <v>0.34240687679083093</v>
      </c>
      <c r="K70" s="30"/>
      <c r="L70" s="30"/>
      <c r="M70" s="30"/>
      <c r="N70" s="30"/>
    </row>
    <row r="71" spans="1:14">
      <c r="A71" s="67"/>
      <c r="B71" s="31" t="s">
        <v>29</v>
      </c>
      <c r="C71" s="27">
        <v>767</v>
      </c>
      <c r="D71" s="28">
        <v>1</v>
      </c>
      <c r="E71" s="27">
        <v>189</v>
      </c>
      <c r="F71" s="32">
        <v>0.24641460234680573</v>
      </c>
      <c r="G71" s="27">
        <v>277</v>
      </c>
      <c r="H71" s="28">
        <v>0.36114732724902215</v>
      </c>
      <c r="I71" s="27">
        <v>301</v>
      </c>
      <c r="J71" s="28">
        <v>0.39243807040417211</v>
      </c>
      <c r="K71" s="30"/>
      <c r="L71" s="30"/>
      <c r="M71" s="30"/>
      <c r="N71" s="30"/>
    </row>
    <row r="72" spans="1:14">
      <c r="A72" s="67"/>
      <c r="B72" s="31" t="s">
        <v>30</v>
      </c>
      <c r="C72" s="27">
        <v>764</v>
      </c>
      <c r="D72" s="28">
        <v>1</v>
      </c>
      <c r="E72" s="27">
        <v>194</v>
      </c>
      <c r="F72" s="32">
        <v>0.25392670157068065</v>
      </c>
      <c r="G72" s="27">
        <v>287</v>
      </c>
      <c r="H72" s="28">
        <v>0.37565445026178013</v>
      </c>
      <c r="I72" s="27">
        <v>283</v>
      </c>
      <c r="J72" s="28">
        <v>0.37041884816753928</v>
      </c>
      <c r="K72" s="30"/>
      <c r="L72" s="30"/>
      <c r="M72" s="30"/>
      <c r="N72" s="30"/>
    </row>
    <row r="73" spans="1:14">
      <c r="A73" s="67"/>
      <c r="B73" s="31" t="s">
        <v>31</v>
      </c>
      <c r="C73" s="27">
        <v>563</v>
      </c>
      <c r="D73" s="28">
        <v>1</v>
      </c>
      <c r="E73" s="27">
        <v>167</v>
      </c>
      <c r="F73" s="32">
        <v>0.2966252220248668</v>
      </c>
      <c r="G73" s="27">
        <v>196</v>
      </c>
      <c r="H73" s="28">
        <v>0.34813499111900531</v>
      </c>
      <c r="I73" s="27">
        <v>200</v>
      </c>
      <c r="J73" s="28">
        <v>0.35523978685612789</v>
      </c>
      <c r="K73" s="21"/>
      <c r="L73" s="30"/>
      <c r="M73" s="30"/>
      <c r="N73" s="30"/>
    </row>
    <row r="74" spans="1:14">
      <c r="A74" s="68"/>
      <c r="B74" s="31" t="s">
        <v>32</v>
      </c>
      <c r="C74" s="27">
        <v>151</v>
      </c>
      <c r="D74" s="28">
        <v>1</v>
      </c>
      <c r="E74" s="27">
        <v>50</v>
      </c>
      <c r="F74" s="32">
        <v>0.33112582781456956</v>
      </c>
      <c r="G74" s="27">
        <v>55</v>
      </c>
      <c r="H74" s="28">
        <v>0.36423841059602646</v>
      </c>
      <c r="I74" s="27">
        <v>46</v>
      </c>
      <c r="J74" s="28">
        <v>0.30463576158940397</v>
      </c>
    </row>
    <row r="91" spans="1:20" s="3" customFormat="1">
      <c r="A91" s="12" t="s">
        <v>34</v>
      </c>
      <c r="B91" s="13"/>
      <c r="C91" s="13"/>
      <c r="D91" s="13"/>
      <c r="E91" s="13"/>
      <c r="F91" s="13"/>
      <c r="G91" s="13"/>
      <c r="H91" s="13"/>
      <c r="I91" s="13"/>
      <c r="J91" s="13"/>
      <c r="K91" s="14"/>
      <c r="L91" s="14"/>
      <c r="M91" s="14"/>
      <c r="N91" s="14"/>
      <c r="O91" s="14"/>
      <c r="P91" s="14"/>
      <c r="Q91" s="14"/>
      <c r="R91" s="14"/>
      <c r="S91" s="14"/>
      <c r="T91" s="14"/>
    </row>
    <row r="92" spans="1:20" s="3" customFormat="1">
      <c r="A92" s="15"/>
      <c r="B92" s="15"/>
      <c r="C92" s="15"/>
      <c r="D92" s="15"/>
      <c r="E92" s="15"/>
      <c r="F92" s="15"/>
      <c r="G92" s="15"/>
      <c r="H92" s="15"/>
      <c r="I92" s="15"/>
      <c r="J92" s="15"/>
    </row>
    <row r="93" spans="1:20">
      <c r="A93" s="16"/>
      <c r="B93" s="17"/>
      <c r="C93" s="18" t="s">
        <v>14</v>
      </c>
      <c r="D93" s="19"/>
      <c r="E93" s="20" t="s">
        <v>15</v>
      </c>
      <c r="F93" s="19"/>
      <c r="G93" s="20" t="s">
        <v>16</v>
      </c>
      <c r="H93" s="19"/>
      <c r="I93" s="20" t="s">
        <v>0</v>
      </c>
      <c r="J93" s="19"/>
      <c r="K93" s="7"/>
    </row>
    <row r="94" spans="1:20">
      <c r="A94" s="22"/>
      <c r="B94" s="23"/>
      <c r="C94" s="24" t="s">
        <v>17</v>
      </c>
      <c r="D94" s="24" t="s">
        <v>18</v>
      </c>
      <c r="E94" s="24" t="s">
        <v>17</v>
      </c>
      <c r="F94" s="24" t="s">
        <v>18</v>
      </c>
      <c r="G94" s="24" t="s">
        <v>17</v>
      </c>
      <c r="H94" s="24" t="s">
        <v>18</v>
      </c>
      <c r="I94" s="24" t="s">
        <v>17</v>
      </c>
      <c r="J94" s="24" t="s">
        <v>18</v>
      </c>
    </row>
    <row r="95" spans="1:20">
      <c r="A95" s="25" t="s">
        <v>14</v>
      </c>
      <c r="B95" s="26"/>
      <c r="C95" s="27">
        <v>3637</v>
      </c>
      <c r="D95" s="28">
        <v>1</v>
      </c>
      <c r="E95" s="27">
        <v>1484</v>
      </c>
      <c r="F95" s="29">
        <v>0.40802859499587574</v>
      </c>
      <c r="G95" s="27">
        <v>983</v>
      </c>
      <c r="H95" s="28">
        <v>0.2702777014022546</v>
      </c>
      <c r="I95" s="27">
        <v>1170</v>
      </c>
      <c r="J95" s="28">
        <v>0.32169370360186966</v>
      </c>
      <c r="K95" s="30"/>
      <c r="L95" s="30"/>
    </row>
    <row r="96" spans="1:20" ht="18" customHeight="1">
      <c r="A96" s="66" t="s">
        <v>19</v>
      </c>
      <c r="B96" s="31" t="s">
        <v>20</v>
      </c>
      <c r="C96" s="27">
        <v>1569</v>
      </c>
      <c r="D96" s="28">
        <v>1</v>
      </c>
      <c r="E96" s="27">
        <v>655</v>
      </c>
      <c r="F96" s="32">
        <v>0.41746335245379224</v>
      </c>
      <c r="G96" s="27">
        <v>429</v>
      </c>
      <c r="H96" s="28">
        <v>0.27342256214149141</v>
      </c>
      <c r="I96" s="27">
        <v>485</v>
      </c>
      <c r="J96" s="28">
        <v>0.30911408540471635</v>
      </c>
      <c r="K96" s="30"/>
      <c r="L96" s="30"/>
    </row>
    <row r="97" spans="1:15">
      <c r="A97" s="67"/>
      <c r="B97" s="31" t="s">
        <v>21</v>
      </c>
      <c r="C97" s="27">
        <v>1908</v>
      </c>
      <c r="D97" s="28">
        <v>1</v>
      </c>
      <c r="E97" s="27">
        <v>796</v>
      </c>
      <c r="F97" s="32">
        <v>0.41719077568134172</v>
      </c>
      <c r="G97" s="27">
        <v>486</v>
      </c>
      <c r="H97" s="28">
        <v>0.25471698113207547</v>
      </c>
      <c r="I97" s="27">
        <v>626</v>
      </c>
      <c r="J97" s="28">
        <v>0.32809224318658281</v>
      </c>
      <c r="K97" s="30"/>
      <c r="L97" s="30"/>
    </row>
    <row r="98" spans="1:15">
      <c r="A98" s="67"/>
      <c r="B98" s="31" t="s">
        <v>22</v>
      </c>
      <c r="C98" s="27">
        <v>15</v>
      </c>
      <c r="D98" s="28">
        <v>1</v>
      </c>
      <c r="E98" s="27">
        <v>2</v>
      </c>
      <c r="F98" s="32">
        <v>0.13333333333333333</v>
      </c>
      <c r="G98" s="27">
        <v>6</v>
      </c>
      <c r="H98" s="28">
        <v>0.4</v>
      </c>
      <c r="I98" s="27">
        <v>7</v>
      </c>
      <c r="J98" s="28">
        <v>0.46666666666666667</v>
      </c>
      <c r="K98" s="30"/>
      <c r="L98" s="30"/>
    </row>
    <row r="99" spans="1:15">
      <c r="A99" s="68"/>
      <c r="B99" s="31" t="s">
        <v>23</v>
      </c>
      <c r="C99" s="27">
        <v>145</v>
      </c>
      <c r="D99" s="28">
        <v>1</v>
      </c>
      <c r="E99" s="27">
        <v>31</v>
      </c>
      <c r="F99" s="32">
        <v>0.21379310344827587</v>
      </c>
      <c r="G99" s="27">
        <v>62</v>
      </c>
      <c r="H99" s="28">
        <v>0.42758620689655175</v>
      </c>
      <c r="I99" s="27">
        <v>52</v>
      </c>
      <c r="J99" s="28">
        <v>0.35862068965517241</v>
      </c>
      <c r="K99" s="30"/>
      <c r="L99" s="30"/>
      <c r="M99" s="33"/>
      <c r="N99" s="33"/>
      <c r="O99" s="33"/>
    </row>
    <row r="100" spans="1:15" ht="18" customHeight="1">
      <c r="A100" s="66" t="s">
        <v>24</v>
      </c>
      <c r="B100" s="31" t="s">
        <v>25</v>
      </c>
      <c r="C100" s="27">
        <v>23</v>
      </c>
      <c r="D100" s="28">
        <v>1</v>
      </c>
      <c r="E100" s="27">
        <v>13</v>
      </c>
      <c r="F100" s="32">
        <v>0.56521739130434778</v>
      </c>
      <c r="G100" s="27">
        <v>4</v>
      </c>
      <c r="H100" s="28">
        <v>0.17391304347826086</v>
      </c>
      <c r="I100" s="27">
        <v>6</v>
      </c>
      <c r="J100" s="28">
        <v>0.2608695652173913</v>
      </c>
      <c r="K100" s="30"/>
      <c r="L100" s="30"/>
      <c r="M100" s="16"/>
      <c r="N100" s="16"/>
      <c r="O100" s="16"/>
    </row>
    <row r="101" spans="1:15">
      <c r="A101" s="67"/>
      <c r="B101" s="31" t="s">
        <v>26</v>
      </c>
      <c r="C101" s="27">
        <v>177</v>
      </c>
      <c r="D101" s="28">
        <v>1</v>
      </c>
      <c r="E101" s="27">
        <v>79</v>
      </c>
      <c r="F101" s="32">
        <v>0.4463276836158192</v>
      </c>
      <c r="G101" s="27">
        <v>48</v>
      </c>
      <c r="H101" s="28">
        <v>0.2711864406779661</v>
      </c>
      <c r="I101" s="27">
        <v>50</v>
      </c>
      <c r="J101" s="28">
        <v>0.2824858757062147</v>
      </c>
      <c r="K101" s="30"/>
      <c r="L101" s="30"/>
      <c r="M101" s="16"/>
      <c r="N101" s="16"/>
      <c r="O101" s="16"/>
    </row>
    <row r="102" spans="1:15">
      <c r="A102" s="67"/>
      <c r="B102" s="31" t="s">
        <v>27</v>
      </c>
      <c r="C102" s="27">
        <v>494</v>
      </c>
      <c r="D102" s="28">
        <v>1</v>
      </c>
      <c r="E102" s="27">
        <v>188</v>
      </c>
      <c r="F102" s="32">
        <v>0.38056680161943318</v>
      </c>
      <c r="G102" s="27">
        <v>146</v>
      </c>
      <c r="H102" s="28">
        <v>0.29554655870445345</v>
      </c>
      <c r="I102" s="27">
        <v>160</v>
      </c>
      <c r="J102" s="28">
        <v>0.32388663967611336</v>
      </c>
      <c r="K102" s="30"/>
      <c r="L102" s="30"/>
      <c r="M102" s="16"/>
      <c r="N102" s="16"/>
      <c r="O102" s="16"/>
    </row>
    <row r="103" spans="1:15">
      <c r="A103" s="67"/>
      <c r="B103" s="31" t="s">
        <v>28</v>
      </c>
      <c r="C103" s="27">
        <v>698</v>
      </c>
      <c r="D103" s="28">
        <v>1</v>
      </c>
      <c r="E103" s="27">
        <v>244</v>
      </c>
      <c r="F103" s="32">
        <v>0.34957020057306593</v>
      </c>
      <c r="G103" s="27">
        <v>217</v>
      </c>
      <c r="H103" s="28">
        <v>0.31088825214899712</v>
      </c>
      <c r="I103" s="27">
        <v>237</v>
      </c>
      <c r="J103" s="28">
        <v>0.33954154727793695</v>
      </c>
      <c r="K103" s="30"/>
      <c r="L103" s="30"/>
      <c r="M103" s="16"/>
      <c r="N103" s="16"/>
      <c r="O103" s="16"/>
    </row>
    <row r="104" spans="1:15">
      <c r="A104" s="67"/>
      <c r="B104" s="31" t="s">
        <v>29</v>
      </c>
      <c r="C104" s="27">
        <v>767</v>
      </c>
      <c r="D104" s="28">
        <v>1</v>
      </c>
      <c r="E104" s="27">
        <v>264</v>
      </c>
      <c r="F104" s="32">
        <v>0.34419817470664926</v>
      </c>
      <c r="G104" s="27">
        <v>225</v>
      </c>
      <c r="H104" s="28">
        <v>0.29335071707953064</v>
      </c>
      <c r="I104" s="27">
        <v>278</v>
      </c>
      <c r="J104" s="28">
        <v>0.36245110821382009</v>
      </c>
      <c r="K104" s="30"/>
      <c r="L104" s="30"/>
      <c r="M104" s="33"/>
      <c r="N104" s="33"/>
      <c r="O104" s="33"/>
    </row>
    <row r="105" spans="1:15">
      <c r="A105" s="67"/>
      <c r="B105" s="31" t="s">
        <v>30</v>
      </c>
      <c r="C105" s="27">
        <v>764</v>
      </c>
      <c r="D105" s="28">
        <v>1</v>
      </c>
      <c r="E105" s="27">
        <v>302</v>
      </c>
      <c r="F105" s="32">
        <v>0.39528795811518325</v>
      </c>
      <c r="G105" s="27">
        <v>206</v>
      </c>
      <c r="H105" s="28">
        <v>0.26963350785340312</v>
      </c>
      <c r="I105" s="27">
        <v>256</v>
      </c>
      <c r="J105" s="28">
        <v>0.33507853403141363</v>
      </c>
      <c r="K105" s="30"/>
      <c r="L105" s="30"/>
    </row>
    <row r="106" spans="1:15">
      <c r="A106" s="67"/>
      <c r="B106" s="31" t="s">
        <v>31</v>
      </c>
      <c r="C106" s="27">
        <v>563</v>
      </c>
      <c r="D106" s="28">
        <v>1</v>
      </c>
      <c r="E106" s="27">
        <v>292</v>
      </c>
      <c r="F106" s="32">
        <v>0.51865008880994667</v>
      </c>
      <c r="G106" s="27">
        <v>118</v>
      </c>
      <c r="H106" s="28">
        <v>0.20959147424511546</v>
      </c>
      <c r="I106" s="27">
        <v>153</v>
      </c>
      <c r="J106" s="28">
        <v>0.27175843694493784</v>
      </c>
      <c r="K106" s="30"/>
      <c r="L106" s="30"/>
    </row>
    <row r="107" spans="1:15">
      <c r="A107" s="68"/>
      <c r="B107" s="31" t="s">
        <v>32</v>
      </c>
      <c r="C107" s="27">
        <v>151</v>
      </c>
      <c r="D107" s="28">
        <v>1</v>
      </c>
      <c r="E107" s="27">
        <v>102</v>
      </c>
      <c r="F107" s="32">
        <v>0.67549668874172186</v>
      </c>
      <c r="G107" s="27">
        <v>19</v>
      </c>
      <c r="H107" s="28">
        <v>0.12582781456953643</v>
      </c>
      <c r="I107" s="27">
        <v>30</v>
      </c>
      <c r="J107" s="28">
        <v>0.19867549668874171</v>
      </c>
    </row>
    <row r="122" spans="1:20" s="3" customFormat="1">
      <c r="A122" s="12" t="s">
        <v>35</v>
      </c>
      <c r="B122" s="13"/>
      <c r="C122" s="13"/>
      <c r="D122" s="13"/>
      <c r="E122" s="13"/>
      <c r="F122" s="13"/>
      <c r="G122" s="13"/>
      <c r="H122" s="13"/>
      <c r="I122" s="13"/>
      <c r="J122" s="13"/>
      <c r="K122" s="14"/>
      <c r="L122" s="14"/>
      <c r="M122" s="14"/>
      <c r="N122" s="14"/>
      <c r="O122" s="14"/>
      <c r="P122" s="14"/>
      <c r="Q122" s="14"/>
      <c r="R122" s="14"/>
      <c r="S122" s="14"/>
      <c r="T122" s="14"/>
    </row>
    <row r="123" spans="1:20" s="3" customFormat="1">
      <c r="A123" s="15"/>
      <c r="B123" s="15"/>
      <c r="C123" s="15"/>
      <c r="D123" s="15"/>
      <c r="E123" s="15"/>
      <c r="F123" s="15"/>
      <c r="G123" s="15"/>
      <c r="H123" s="15"/>
      <c r="I123" s="15"/>
      <c r="J123" s="15"/>
    </row>
    <row r="124" spans="1:20">
      <c r="A124" s="16"/>
      <c r="B124" s="17"/>
      <c r="C124" s="18" t="s">
        <v>14</v>
      </c>
      <c r="D124" s="19"/>
      <c r="E124" s="20" t="s">
        <v>15</v>
      </c>
      <c r="F124" s="19"/>
      <c r="G124" s="20" t="s">
        <v>16</v>
      </c>
      <c r="H124" s="19"/>
      <c r="I124" s="20" t="s">
        <v>0</v>
      </c>
      <c r="J124" s="19"/>
      <c r="K124" s="7"/>
    </row>
    <row r="125" spans="1:20">
      <c r="A125" s="22"/>
      <c r="B125" s="23"/>
      <c r="C125" s="24" t="s">
        <v>17</v>
      </c>
      <c r="D125" s="24" t="s">
        <v>18</v>
      </c>
      <c r="E125" s="24" t="s">
        <v>17</v>
      </c>
      <c r="F125" s="24" t="s">
        <v>18</v>
      </c>
      <c r="G125" s="24" t="s">
        <v>17</v>
      </c>
      <c r="H125" s="24" t="s">
        <v>18</v>
      </c>
      <c r="I125" s="24" t="s">
        <v>17</v>
      </c>
      <c r="J125" s="24" t="s">
        <v>18</v>
      </c>
    </row>
    <row r="126" spans="1:20">
      <c r="A126" s="25" t="s">
        <v>14</v>
      </c>
      <c r="B126" s="26"/>
      <c r="C126" s="27">
        <v>3637</v>
      </c>
      <c r="D126" s="28">
        <v>1</v>
      </c>
      <c r="E126" s="27">
        <v>1401</v>
      </c>
      <c r="F126" s="29">
        <v>0.3852075886719824</v>
      </c>
      <c r="G126" s="27">
        <v>891</v>
      </c>
      <c r="H126" s="28">
        <v>0.24498212812757766</v>
      </c>
      <c r="I126" s="27">
        <v>1345</v>
      </c>
      <c r="J126" s="28">
        <v>0.3698102832004399</v>
      </c>
      <c r="K126" s="30"/>
      <c r="L126" s="30"/>
    </row>
    <row r="127" spans="1:20" ht="18" customHeight="1">
      <c r="A127" s="66" t="s">
        <v>19</v>
      </c>
      <c r="B127" s="31" t="s">
        <v>20</v>
      </c>
      <c r="C127" s="27">
        <v>1569</v>
      </c>
      <c r="D127" s="28">
        <v>1</v>
      </c>
      <c r="E127" s="27">
        <v>636</v>
      </c>
      <c r="F127" s="32">
        <v>0.40535372848948376</v>
      </c>
      <c r="G127" s="27">
        <v>380</v>
      </c>
      <c r="H127" s="28">
        <v>0.24219247928616955</v>
      </c>
      <c r="I127" s="27">
        <v>553</v>
      </c>
      <c r="J127" s="28">
        <v>0.3524537922243467</v>
      </c>
      <c r="K127" s="30"/>
      <c r="L127" s="30"/>
    </row>
    <row r="128" spans="1:20">
      <c r="A128" s="67"/>
      <c r="B128" s="31" t="s">
        <v>21</v>
      </c>
      <c r="C128" s="27">
        <v>1908</v>
      </c>
      <c r="D128" s="28">
        <v>1</v>
      </c>
      <c r="E128" s="27">
        <v>729</v>
      </c>
      <c r="F128" s="32">
        <v>0.38207547169811323</v>
      </c>
      <c r="G128" s="27">
        <v>452</v>
      </c>
      <c r="H128" s="28">
        <v>0.23689727463312368</v>
      </c>
      <c r="I128" s="27">
        <v>727</v>
      </c>
      <c r="J128" s="28">
        <v>0.38102725366876311</v>
      </c>
      <c r="K128" s="30"/>
      <c r="L128" s="30"/>
    </row>
    <row r="129" spans="1:12">
      <c r="A129" s="67"/>
      <c r="B129" s="31" t="s">
        <v>22</v>
      </c>
      <c r="C129" s="27">
        <v>15</v>
      </c>
      <c r="D129" s="28">
        <v>1</v>
      </c>
      <c r="E129" s="27">
        <v>3</v>
      </c>
      <c r="F129" s="32">
        <v>0.2</v>
      </c>
      <c r="G129" s="27">
        <v>5</v>
      </c>
      <c r="H129" s="28">
        <v>0.33333333333333331</v>
      </c>
      <c r="I129" s="27">
        <v>7</v>
      </c>
      <c r="J129" s="28">
        <v>0.46666666666666667</v>
      </c>
      <c r="K129" s="30"/>
      <c r="L129" s="30"/>
    </row>
    <row r="130" spans="1:12">
      <c r="A130" s="68"/>
      <c r="B130" s="31" t="s">
        <v>23</v>
      </c>
      <c r="C130" s="27">
        <v>145</v>
      </c>
      <c r="D130" s="28">
        <v>1</v>
      </c>
      <c r="E130" s="27">
        <v>33</v>
      </c>
      <c r="F130" s="32">
        <v>0.22758620689655173</v>
      </c>
      <c r="G130" s="27">
        <v>54</v>
      </c>
      <c r="H130" s="28">
        <v>0.3724137931034483</v>
      </c>
      <c r="I130" s="27">
        <v>58</v>
      </c>
      <c r="J130" s="28">
        <v>0.4</v>
      </c>
      <c r="K130" s="30"/>
      <c r="L130" s="30"/>
    </row>
    <row r="131" spans="1:12" ht="18" customHeight="1">
      <c r="A131" s="66" t="s">
        <v>24</v>
      </c>
      <c r="B131" s="31" t="s">
        <v>25</v>
      </c>
      <c r="C131" s="27">
        <v>23</v>
      </c>
      <c r="D131" s="28">
        <v>1</v>
      </c>
      <c r="E131" s="27">
        <v>17</v>
      </c>
      <c r="F131" s="32">
        <v>0.73913043478260865</v>
      </c>
      <c r="G131" s="27">
        <v>4</v>
      </c>
      <c r="H131" s="28">
        <v>0.17391304347826086</v>
      </c>
      <c r="I131" s="27">
        <v>2</v>
      </c>
      <c r="J131" s="28">
        <v>8.6956521739130432E-2</v>
      </c>
      <c r="K131" s="30"/>
      <c r="L131" s="30"/>
    </row>
    <row r="132" spans="1:12">
      <c r="A132" s="67"/>
      <c r="B132" s="31" t="s">
        <v>26</v>
      </c>
      <c r="C132" s="27">
        <v>177</v>
      </c>
      <c r="D132" s="28">
        <v>1</v>
      </c>
      <c r="E132" s="27">
        <v>84</v>
      </c>
      <c r="F132" s="32">
        <v>0.47457627118644069</v>
      </c>
      <c r="G132" s="27">
        <v>38</v>
      </c>
      <c r="H132" s="28">
        <v>0.21468926553672316</v>
      </c>
      <c r="I132" s="27">
        <v>55</v>
      </c>
      <c r="J132" s="28">
        <v>0.31073446327683618</v>
      </c>
      <c r="K132" s="30"/>
      <c r="L132" s="30"/>
    </row>
    <row r="133" spans="1:12">
      <c r="A133" s="67"/>
      <c r="B133" s="31" t="s">
        <v>27</v>
      </c>
      <c r="C133" s="27">
        <v>494</v>
      </c>
      <c r="D133" s="28">
        <v>1</v>
      </c>
      <c r="E133" s="27">
        <v>183</v>
      </c>
      <c r="F133" s="32">
        <v>0.37044534412955465</v>
      </c>
      <c r="G133" s="27">
        <v>153</v>
      </c>
      <c r="H133" s="28">
        <v>0.30971659919028338</v>
      </c>
      <c r="I133" s="27">
        <v>158</v>
      </c>
      <c r="J133" s="28">
        <v>0.31983805668016196</v>
      </c>
      <c r="K133" s="30"/>
      <c r="L133" s="30"/>
    </row>
    <row r="134" spans="1:12">
      <c r="A134" s="67"/>
      <c r="B134" s="31" t="s">
        <v>28</v>
      </c>
      <c r="C134" s="27">
        <v>698</v>
      </c>
      <c r="D134" s="28">
        <v>1</v>
      </c>
      <c r="E134" s="27">
        <v>231</v>
      </c>
      <c r="F134" s="32">
        <v>0.33094555873925502</v>
      </c>
      <c r="G134" s="27">
        <v>186</v>
      </c>
      <c r="H134" s="28">
        <v>0.26647564469914042</v>
      </c>
      <c r="I134" s="27">
        <v>281</v>
      </c>
      <c r="J134" s="28">
        <v>0.40257879656160456</v>
      </c>
      <c r="K134" s="30"/>
      <c r="L134" s="30"/>
    </row>
    <row r="135" spans="1:12">
      <c r="A135" s="67"/>
      <c r="B135" s="31" t="s">
        <v>29</v>
      </c>
      <c r="C135" s="27">
        <v>767</v>
      </c>
      <c r="D135" s="28">
        <v>1</v>
      </c>
      <c r="E135" s="27">
        <v>267</v>
      </c>
      <c r="F135" s="32">
        <v>0.34810951760104303</v>
      </c>
      <c r="G135" s="27">
        <v>188</v>
      </c>
      <c r="H135" s="28">
        <v>0.24511082138200782</v>
      </c>
      <c r="I135" s="27">
        <v>312</v>
      </c>
      <c r="J135" s="28">
        <v>0.40677966101694918</v>
      </c>
      <c r="K135" s="30"/>
      <c r="L135" s="30"/>
    </row>
    <row r="136" spans="1:12">
      <c r="A136" s="67"/>
      <c r="B136" s="31" t="s">
        <v>30</v>
      </c>
      <c r="C136" s="27">
        <v>764</v>
      </c>
      <c r="D136" s="28">
        <v>1</v>
      </c>
      <c r="E136" s="27">
        <v>280</v>
      </c>
      <c r="F136" s="32">
        <v>0.36649214659685864</v>
      </c>
      <c r="G136" s="27">
        <v>190</v>
      </c>
      <c r="H136" s="28">
        <v>0.2486910994764398</v>
      </c>
      <c r="I136" s="27">
        <v>294</v>
      </c>
      <c r="J136" s="28">
        <v>0.38481675392670156</v>
      </c>
      <c r="K136" s="30"/>
      <c r="L136" s="30"/>
    </row>
    <row r="137" spans="1:12">
      <c r="A137" s="67"/>
      <c r="B137" s="31" t="s">
        <v>31</v>
      </c>
      <c r="C137" s="27">
        <v>563</v>
      </c>
      <c r="D137" s="28">
        <v>1</v>
      </c>
      <c r="E137" s="27">
        <v>246</v>
      </c>
      <c r="F137" s="32">
        <v>0.43694493783303728</v>
      </c>
      <c r="G137" s="27">
        <v>114</v>
      </c>
      <c r="H137" s="28">
        <v>0.2024866785079929</v>
      </c>
      <c r="I137" s="27">
        <v>203</v>
      </c>
      <c r="J137" s="28">
        <v>0.36056838365896982</v>
      </c>
      <c r="K137" s="30"/>
      <c r="L137" s="30"/>
    </row>
    <row r="138" spans="1:12">
      <c r="A138" s="68"/>
      <c r="B138" s="31" t="s">
        <v>32</v>
      </c>
      <c r="C138" s="27">
        <v>151</v>
      </c>
      <c r="D138" s="28">
        <v>1</v>
      </c>
      <c r="E138" s="27">
        <v>93</v>
      </c>
      <c r="F138" s="32">
        <v>0.61589403973509937</v>
      </c>
      <c r="G138" s="27">
        <v>18</v>
      </c>
      <c r="H138" s="28">
        <v>0.11920529801324503</v>
      </c>
      <c r="I138" s="27">
        <v>40</v>
      </c>
      <c r="J138" s="28">
        <v>0.26490066225165565</v>
      </c>
    </row>
    <row r="153" spans="1:20" s="3" customFormat="1">
      <c r="A153" s="12" t="s">
        <v>36</v>
      </c>
      <c r="B153" s="13"/>
      <c r="C153" s="13"/>
      <c r="D153" s="13"/>
      <c r="E153" s="13"/>
      <c r="F153" s="13"/>
      <c r="G153" s="13"/>
      <c r="H153" s="13"/>
      <c r="I153" s="13"/>
      <c r="J153" s="13"/>
      <c r="K153" s="14"/>
      <c r="L153" s="14"/>
      <c r="M153" s="14"/>
      <c r="N153" s="14"/>
      <c r="O153" s="14"/>
      <c r="P153" s="14"/>
      <c r="Q153" s="14"/>
      <c r="R153" s="14"/>
      <c r="S153" s="14"/>
      <c r="T153" s="14"/>
    </row>
    <row r="154" spans="1:20" s="3" customFormat="1">
      <c r="A154" s="15"/>
      <c r="B154" s="15"/>
      <c r="C154" s="15"/>
      <c r="D154" s="15"/>
      <c r="E154" s="15"/>
      <c r="F154" s="15"/>
      <c r="G154" s="15"/>
      <c r="H154" s="15"/>
      <c r="I154" s="15"/>
      <c r="J154" s="15"/>
    </row>
    <row r="155" spans="1:20">
      <c r="A155" s="16"/>
      <c r="B155" s="17"/>
      <c r="C155" s="18" t="s">
        <v>14</v>
      </c>
      <c r="D155" s="19"/>
      <c r="E155" s="20" t="s">
        <v>15</v>
      </c>
      <c r="F155" s="19"/>
      <c r="G155" s="20" t="s">
        <v>16</v>
      </c>
      <c r="H155" s="19"/>
      <c r="I155" s="20" t="s">
        <v>0</v>
      </c>
      <c r="J155" s="19"/>
      <c r="K155" s="7"/>
    </row>
    <row r="156" spans="1:20">
      <c r="A156" s="22"/>
      <c r="B156" s="23"/>
      <c r="C156" s="24" t="s">
        <v>17</v>
      </c>
      <c r="D156" s="24" t="s">
        <v>18</v>
      </c>
      <c r="E156" s="24" t="s">
        <v>17</v>
      </c>
      <c r="F156" s="24" t="s">
        <v>18</v>
      </c>
      <c r="G156" s="24" t="s">
        <v>17</v>
      </c>
      <c r="H156" s="24" t="s">
        <v>18</v>
      </c>
      <c r="I156" s="24" t="s">
        <v>17</v>
      </c>
      <c r="J156" s="24" t="s">
        <v>18</v>
      </c>
    </row>
    <row r="157" spans="1:20">
      <c r="A157" s="25" t="s">
        <v>14</v>
      </c>
      <c r="B157" s="26"/>
      <c r="C157" s="27">
        <v>3637</v>
      </c>
      <c r="D157" s="28">
        <v>1</v>
      </c>
      <c r="E157" s="27">
        <v>872</v>
      </c>
      <c r="F157" s="29">
        <v>0.23975804234259004</v>
      </c>
      <c r="G157" s="27">
        <v>1002</v>
      </c>
      <c r="H157" s="28">
        <v>0.27550178718724222</v>
      </c>
      <c r="I157" s="27">
        <v>1763</v>
      </c>
      <c r="J157" s="28">
        <v>0.48474017047016771</v>
      </c>
      <c r="K157" s="30"/>
      <c r="L157" s="30"/>
    </row>
    <row r="158" spans="1:20" ht="18" customHeight="1">
      <c r="A158" s="66" t="s">
        <v>19</v>
      </c>
      <c r="B158" s="31" t="s">
        <v>20</v>
      </c>
      <c r="C158" s="27">
        <v>1569</v>
      </c>
      <c r="D158" s="28">
        <v>1</v>
      </c>
      <c r="E158" s="27">
        <v>403</v>
      </c>
      <c r="F158" s="32">
        <v>0.25685149776927979</v>
      </c>
      <c r="G158" s="27">
        <v>427</v>
      </c>
      <c r="H158" s="28">
        <v>0.27214786488209053</v>
      </c>
      <c r="I158" s="27">
        <v>739</v>
      </c>
      <c r="J158" s="28">
        <v>0.47100063734862968</v>
      </c>
      <c r="K158" s="30"/>
      <c r="L158" s="30"/>
    </row>
    <row r="159" spans="1:20">
      <c r="A159" s="67"/>
      <c r="B159" s="31" t="s">
        <v>21</v>
      </c>
      <c r="C159" s="27">
        <v>1908</v>
      </c>
      <c r="D159" s="28">
        <v>1</v>
      </c>
      <c r="E159" s="27">
        <v>454</v>
      </c>
      <c r="F159" s="32">
        <v>0.23794549266247381</v>
      </c>
      <c r="G159" s="27">
        <v>508</v>
      </c>
      <c r="H159" s="28">
        <v>0.2662473794549266</v>
      </c>
      <c r="I159" s="27">
        <v>946</v>
      </c>
      <c r="J159" s="28">
        <v>0.49580712788259956</v>
      </c>
      <c r="K159" s="30"/>
      <c r="L159" s="30"/>
    </row>
    <row r="160" spans="1:20">
      <c r="A160" s="67"/>
      <c r="B160" s="31" t="s">
        <v>22</v>
      </c>
      <c r="C160" s="27">
        <v>15</v>
      </c>
      <c r="D160" s="28">
        <v>1</v>
      </c>
      <c r="E160" s="27">
        <v>1</v>
      </c>
      <c r="F160" s="32">
        <v>6.6666666666666666E-2</v>
      </c>
      <c r="G160" s="27">
        <v>9</v>
      </c>
      <c r="H160" s="28">
        <v>0.6</v>
      </c>
      <c r="I160" s="27">
        <v>5</v>
      </c>
      <c r="J160" s="28">
        <v>0.33333333333333331</v>
      </c>
      <c r="K160" s="30"/>
      <c r="L160" s="30"/>
    </row>
    <row r="161" spans="1:12">
      <c r="A161" s="68"/>
      <c r="B161" s="31" t="s">
        <v>23</v>
      </c>
      <c r="C161" s="27">
        <v>145</v>
      </c>
      <c r="D161" s="28">
        <v>1</v>
      </c>
      <c r="E161" s="27">
        <v>14</v>
      </c>
      <c r="F161" s="32">
        <v>9.6551724137931033E-2</v>
      </c>
      <c r="G161" s="27">
        <v>58</v>
      </c>
      <c r="H161" s="28">
        <v>0.4</v>
      </c>
      <c r="I161" s="27">
        <v>73</v>
      </c>
      <c r="J161" s="28">
        <v>0.50344827586206897</v>
      </c>
      <c r="K161" s="30"/>
      <c r="L161" s="30"/>
    </row>
    <row r="162" spans="1:12" ht="18" customHeight="1">
      <c r="A162" s="66" t="s">
        <v>24</v>
      </c>
      <c r="B162" s="31" t="s">
        <v>25</v>
      </c>
      <c r="C162" s="27">
        <v>23</v>
      </c>
      <c r="D162" s="28">
        <v>1</v>
      </c>
      <c r="E162" s="27">
        <v>13</v>
      </c>
      <c r="F162" s="32">
        <v>0.56521739130434778</v>
      </c>
      <c r="G162" s="27">
        <v>4</v>
      </c>
      <c r="H162" s="28">
        <v>0.17391304347826086</v>
      </c>
      <c r="I162" s="27">
        <v>6</v>
      </c>
      <c r="J162" s="28">
        <v>0.2608695652173913</v>
      </c>
      <c r="K162" s="30"/>
      <c r="L162" s="30"/>
    </row>
    <row r="163" spans="1:12">
      <c r="A163" s="67"/>
      <c r="B163" s="31" t="s">
        <v>26</v>
      </c>
      <c r="C163" s="27">
        <v>177</v>
      </c>
      <c r="D163" s="28">
        <v>1</v>
      </c>
      <c r="E163" s="27">
        <v>63</v>
      </c>
      <c r="F163" s="32">
        <v>0.3559322033898305</v>
      </c>
      <c r="G163" s="27">
        <v>31</v>
      </c>
      <c r="H163" s="28">
        <v>0.1751412429378531</v>
      </c>
      <c r="I163" s="27">
        <v>83</v>
      </c>
      <c r="J163" s="28">
        <v>0.46892655367231639</v>
      </c>
      <c r="K163" s="30"/>
      <c r="L163" s="30"/>
    </row>
    <row r="164" spans="1:12">
      <c r="A164" s="67"/>
      <c r="B164" s="31" t="s">
        <v>27</v>
      </c>
      <c r="C164" s="27">
        <v>494</v>
      </c>
      <c r="D164" s="28">
        <v>1</v>
      </c>
      <c r="E164" s="27">
        <v>134</v>
      </c>
      <c r="F164" s="32">
        <v>0.27125506072874495</v>
      </c>
      <c r="G164" s="27">
        <v>101</v>
      </c>
      <c r="H164" s="28">
        <v>0.20445344129554655</v>
      </c>
      <c r="I164" s="27">
        <v>259</v>
      </c>
      <c r="J164" s="28">
        <v>0.52429149797570851</v>
      </c>
      <c r="K164" s="30"/>
      <c r="L164" s="30"/>
    </row>
    <row r="165" spans="1:12">
      <c r="A165" s="67"/>
      <c r="B165" s="31" t="s">
        <v>28</v>
      </c>
      <c r="C165" s="27">
        <v>698</v>
      </c>
      <c r="D165" s="28">
        <v>1</v>
      </c>
      <c r="E165" s="27">
        <v>148</v>
      </c>
      <c r="F165" s="32">
        <v>0.21203438395415472</v>
      </c>
      <c r="G165" s="27">
        <v>180</v>
      </c>
      <c r="H165" s="28">
        <v>0.25787965616045844</v>
      </c>
      <c r="I165" s="27">
        <v>370</v>
      </c>
      <c r="J165" s="28">
        <v>0.53008595988538687</v>
      </c>
      <c r="K165" s="30"/>
      <c r="L165" s="30"/>
    </row>
    <row r="166" spans="1:12">
      <c r="A166" s="67"/>
      <c r="B166" s="31" t="s">
        <v>29</v>
      </c>
      <c r="C166" s="27">
        <v>767</v>
      </c>
      <c r="D166" s="28">
        <v>1</v>
      </c>
      <c r="E166" s="27">
        <v>148</v>
      </c>
      <c r="F166" s="32">
        <v>0.19295958279009126</v>
      </c>
      <c r="G166" s="27">
        <v>230</v>
      </c>
      <c r="H166" s="28">
        <v>0.29986962190352023</v>
      </c>
      <c r="I166" s="27">
        <v>389</v>
      </c>
      <c r="J166" s="28">
        <v>0.50717079530638853</v>
      </c>
      <c r="K166" s="30"/>
      <c r="L166" s="30"/>
    </row>
    <row r="167" spans="1:12">
      <c r="A167" s="67"/>
      <c r="B167" s="31" t="s">
        <v>30</v>
      </c>
      <c r="C167" s="27">
        <v>764</v>
      </c>
      <c r="D167" s="28">
        <v>1</v>
      </c>
      <c r="E167" s="27">
        <v>165</v>
      </c>
      <c r="F167" s="32">
        <v>0.21596858638743455</v>
      </c>
      <c r="G167" s="27">
        <v>245</v>
      </c>
      <c r="H167" s="28">
        <v>0.3206806282722513</v>
      </c>
      <c r="I167" s="27">
        <v>354</v>
      </c>
      <c r="J167" s="28">
        <v>0.46335078534031415</v>
      </c>
      <c r="K167" s="30"/>
      <c r="L167" s="30"/>
    </row>
    <row r="168" spans="1:12">
      <c r="A168" s="67"/>
      <c r="B168" s="31" t="s">
        <v>31</v>
      </c>
      <c r="C168" s="27">
        <v>563</v>
      </c>
      <c r="D168" s="28">
        <v>1</v>
      </c>
      <c r="E168" s="27">
        <v>147</v>
      </c>
      <c r="F168" s="32">
        <v>0.261101243339254</v>
      </c>
      <c r="G168" s="27">
        <v>169</v>
      </c>
      <c r="H168" s="28">
        <v>0.30017761989342806</v>
      </c>
      <c r="I168" s="27">
        <v>247</v>
      </c>
      <c r="J168" s="28">
        <v>0.43872113676731794</v>
      </c>
      <c r="K168" s="30"/>
      <c r="L168" s="30"/>
    </row>
    <row r="169" spans="1:12">
      <c r="A169" s="68"/>
      <c r="B169" s="31" t="s">
        <v>32</v>
      </c>
      <c r="C169" s="27">
        <v>151</v>
      </c>
      <c r="D169" s="28">
        <v>1</v>
      </c>
      <c r="E169" s="27">
        <v>54</v>
      </c>
      <c r="F169" s="32">
        <v>0.35761589403973509</v>
      </c>
      <c r="G169" s="27">
        <v>42</v>
      </c>
      <c r="H169" s="28">
        <v>0.27814569536423839</v>
      </c>
      <c r="I169" s="27">
        <v>55</v>
      </c>
      <c r="J169" s="28">
        <v>0.36423841059602646</v>
      </c>
    </row>
    <row r="184" spans="1:20" s="3" customFormat="1">
      <c r="A184" s="12" t="s">
        <v>37</v>
      </c>
      <c r="B184" s="13"/>
      <c r="C184" s="13"/>
      <c r="D184" s="13"/>
      <c r="E184" s="13"/>
      <c r="F184" s="13"/>
      <c r="G184" s="13"/>
      <c r="H184" s="13"/>
      <c r="I184" s="13"/>
      <c r="J184" s="13"/>
      <c r="K184" s="14"/>
      <c r="L184" s="14"/>
      <c r="M184" s="14"/>
      <c r="N184" s="14"/>
      <c r="O184" s="14"/>
      <c r="P184" s="14"/>
      <c r="Q184" s="14"/>
      <c r="R184" s="14"/>
      <c r="S184" s="14"/>
      <c r="T184" s="14"/>
    </row>
    <row r="185" spans="1:20" s="3" customFormat="1">
      <c r="A185" s="15"/>
      <c r="B185" s="15"/>
      <c r="C185" s="15"/>
      <c r="D185" s="15"/>
      <c r="E185" s="15"/>
      <c r="F185" s="15"/>
      <c r="G185" s="15"/>
      <c r="H185" s="15"/>
      <c r="I185" s="15"/>
      <c r="J185" s="15"/>
    </row>
    <row r="186" spans="1:20">
      <c r="A186" s="16"/>
      <c r="B186" s="17"/>
      <c r="C186" s="18" t="s">
        <v>14</v>
      </c>
      <c r="D186" s="19"/>
      <c r="E186" s="20" t="s">
        <v>15</v>
      </c>
      <c r="F186" s="19"/>
      <c r="G186" s="20" t="s">
        <v>16</v>
      </c>
      <c r="H186" s="19"/>
      <c r="I186" s="20" t="s">
        <v>0</v>
      </c>
      <c r="J186" s="19"/>
      <c r="K186" s="7"/>
    </row>
    <row r="187" spans="1:20">
      <c r="A187" s="22"/>
      <c r="B187" s="23"/>
      <c r="C187" s="24" t="s">
        <v>17</v>
      </c>
      <c r="D187" s="24" t="s">
        <v>18</v>
      </c>
      <c r="E187" s="24" t="s">
        <v>17</v>
      </c>
      <c r="F187" s="24" t="s">
        <v>18</v>
      </c>
      <c r="G187" s="24" t="s">
        <v>17</v>
      </c>
      <c r="H187" s="24" t="s">
        <v>18</v>
      </c>
      <c r="I187" s="24" t="s">
        <v>17</v>
      </c>
      <c r="J187" s="24" t="s">
        <v>18</v>
      </c>
    </row>
    <row r="188" spans="1:20">
      <c r="A188" s="25" t="s">
        <v>14</v>
      </c>
      <c r="B188" s="26"/>
      <c r="C188" s="27">
        <v>3637</v>
      </c>
      <c r="D188" s="28">
        <v>1</v>
      </c>
      <c r="E188" s="27">
        <v>2032</v>
      </c>
      <c r="F188" s="29">
        <v>0.55870222711025574</v>
      </c>
      <c r="G188" s="27">
        <v>873</v>
      </c>
      <c r="H188" s="28">
        <v>0.24003299422601046</v>
      </c>
      <c r="I188" s="27">
        <v>732</v>
      </c>
      <c r="J188" s="28">
        <v>0.20126477866373385</v>
      </c>
      <c r="K188" s="30"/>
      <c r="L188" s="30"/>
    </row>
    <row r="189" spans="1:20" ht="18" customHeight="1">
      <c r="A189" s="66" t="s">
        <v>19</v>
      </c>
      <c r="B189" s="31" t="s">
        <v>20</v>
      </c>
      <c r="C189" s="27">
        <v>1569</v>
      </c>
      <c r="D189" s="28">
        <v>1</v>
      </c>
      <c r="E189" s="27">
        <v>905</v>
      </c>
      <c r="F189" s="32">
        <v>0.57680050987890374</v>
      </c>
      <c r="G189" s="27">
        <v>352</v>
      </c>
      <c r="H189" s="28">
        <v>0.22434671765455705</v>
      </c>
      <c r="I189" s="27">
        <v>312</v>
      </c>
      <c r="J189" s="28">
        <v>0.19885277246653921</v>
      </c>
      <c r="K189" s="30"/>
      <c r="L189" s="30"/>
    </row>
    <row r="190" spans="1:20">
      <c r="A190" s="67"/>
      <c r="B190" s="31" t="s">
        <v>21</v>
      </c>
      <c r="C190" s="27">
        <v>1908</v>
      </c>
      <c r="D190" s="28">
        <v>1</v>
      </c>
      <c r="E190" s="27">
        <v>1054</v>
      </c>
      <c r="F190" s="32">
        <v>0.55241090146750527</v>
      </c>
      <c r="G190" s="27">
        <v>462</v>
      </c>
      <c r="H190" s="28">
        <v>0.24213836477987422</v>
      </c>
      <c r="I190" s="27">
        <v>392</v>
      </c>
      <c r="J190" s="28">
        <v>0.20545073375262055</v>
      </c>
      <c r="K190" s="30"/>
      <c r="L190" s="30"/>
    </row>
    <row r="191" spans="1:20">
      <c r="A191" s="67"/>
      <c r="B191" s="31" t="s">
        <v>22</v>
      </c>
      <c r="C191" s="27">
        <v>15</v>
      </c>
      <c r="D191" s="28">
        <v>1</v>
      </c>
      <c r="E191" s="27">
        <v>10</v>
      </c>
      <c r="F191" s="32">
        <v>0.66666666666666663</v>
      </c>
      <c r="G191" s="27">
        <v>4</v>
      </c>
      <c r="H191" s="28">
        <v>0.26666666666666666</v>
      </c>
      <c r="I191" s="27">
        <v>1</v>
      </c>
      <c r="J191" s="28">
        <v>6.6666666666666666E-2</v>
      </c>
      <c r="K191" s="30"/>
      <c r="L191" s="30"/>
    </row>
    <row r="192" spans="1:20">
      <c r="A192" s="68"/>
      <c r="B192" s="31" t="s">
        <v>23</v>
      </c>
      <c r="C192" s="27">
        <v>145</v>
      </c>
      <c r="D192" s="28">
        <v>1</v>
      </c>
      <c r="E192" s="27">
        <v>63</v>
      </c>
      <c r="F192" s="32">
        <v>0.43448275862068964</v>
      </c>
      <c r="G192" s="27">
        <v>55</v>
      </c>
      <c r="H192" s="28">
        <v>0.37931034482758619</v>
      </c>
      <c r="I192" s="27">
        <v>27</v>
      </c>
      <c r="J192" s="28">
        <v>0.18620689655172415</v>
      </c>
      <c r="K192" s="30"/>
      <c r="L192" s="30"/>
    </row>
    <row r="193" spans="1:12" ht="18" customHeight="1">
      <c r="A193" s="66" t="s">
        <v>24</v>
      </c>
      <c r="B193" s="31" t="s">
        <v>25</v>
      </c>
      <c r="C193" s="27">
        <v>23</v>
      </c>
      <c r="D193" s="28">
        <v>1</v>
      </c>
      <c r="E193" s="27">
        <v>13</v>
      </c>
      <c r="F193" s="32">
        <v>0.56521739130434778</v>
      </c>
      <c r="G193" s="27">
        <v>8</v>
      </c>
      <c r="H193" s="28">
        <v>0.34782608695652173</v>
      </c>
      <c r="I193" s="27">
        <v>2</v>
      </c>
      <c r="J193" s="28">
        <v>8.6956521739130432E-2</v>
      </c>
      <c r="K193" s="30"/>
      <c r="L193" s="30"/>
    </row>
    <row r="194" spans="1:12">
      <c r="A194" s="67"/>
      <c r="B194" s="31" t="s">
        <v>26</v>
      </c>
      <c r="C194" s="27">
        <v>177</v>
      </c>
      <c r="D194" s="28">
        <v>1</v>
      </c>
      <c r="E194" s="27">
        <v>115</v>
      </c>
      <c r="F194" s="32">
        <v>0.64971751412429379</v>
      </c>
      <c r="G194" s="27">
        <v>38</v>
      </c>
      <c r="H194" s="28">
        <v>0.21468926553672316</v>
      </c>
      <c r="I194" s="27">
        <v>24</v>
      </c>
      <c r="J194" s="28">
        <v>0.13559322033898305</v>
      </c>
      <c r="K194" s="30"/>
      <c r="L194" s="30"/>
    </row>
    <row r="195" spans="1:12">
      <c r="A195" s="67"/>
      <c r="B195" s="31" t="s">
        <v>27</v>
      </c>
      <c r="C195" s="27">
        <v>494</v>
      </c>
      <c r="D195" s="28">
        <v>1</v>
      </c>
      <c r="E195" s="27">
        <v>281</v>
      </c>
      <c r="F195" s="32">
        <v>0.56882591093117407</v>
      </c>
      <c r="G195" s="27">
        <v>137</v>
      </c>
      <c r="H195" s="28">
        <v>0.27732793522267207</v>
      </c>
      <c r="I195" s="27">
        <v>76</v>
      </c>
      <c r="J195" s="28">
        <v>0.15384615384615385</v>
      </c>
      <c r="K195" s="30"/>
      <c r="L195" s="30"/>
    </row>
    <row r="196" spans="1:12">
      <c r="A196" s="67"/>
      <c r="B196" s="31" t="s">
        <v>28</v>
      </c>
      <c r="C196" s="27">
        <v>698</v>
      </c>
      <c r="D196" s="28">
        <v>1</v>
      </c>
      <c r="E196" s="27">
        <v>374</v>
      </c>
      <c r="F196" s="32">
        <v>0.53581661891117482</v>
      </c>
      <c r="G196" s="27">
        <v>187</v>
      </c>
      <c r="H196" s="28">
        <v>0.26790830945558741</v>
      </c>
      <c r="I196" s="27">
        <v>137</v>
      </c>
      <c r="J196" s="28">
        <v>0.19627507163323782</v>
      </c>
      <c r="K196" s="30"/>
      <c r="L196" s="30"/>
    </row>
    <row r="197" spans="1:12">
      <c r="A197" s="67"/>
      <c r="B197" s="31" t="s">
        <v>29</v>
      </c>
      <c r="C197" s="27">
        <v>767</v>
      </c>
      <c r="D197" s="28">
        <v>1</v>
      </c>
      <c r="E197" s="27">
        <v>413</v>
      </c>
      <c r="F197" s="32">
        <v>0.53846153846153844</v>
      </c>
      <c r="G197" s="27">
        <v>198</v>
      </c>
      <c r="H197" s="28">
        <v>0.25814863102998697</v>
      </c>
      <c r="I197" s="27">
        <v>156</v>
      </c>
      <c r="J197" s="28">
        <v>0.20338983050847459</v>
      </c>
      <c r="K197" s="30"/>
      <c r="L197" s="30"/>
    </row>
    <row r="198" spans="1:12">
      <c r="A198" s="67"/>
      <c r="B198" s="31" t="s">
        <v>30</v>
      </c>
      <c r="C198" s="27">
        <v>764</v>
      </c>
      <c r="D198" s="28">
        <v>1</v>
      </c>
      <c r="E198" s="27">
        <v>405</v>
      </c>
      <c r="F198" s="32">
        <v>0.53010471204188481</v>
      </c>
      <c r="G198" s="27">
        <v>184</v>
      </c>
      <c r="H198" s="28">
        <v>0.24083769633507854</v>
      </c>
      <c r="I198" s="27">
        <v>175</v>
      </c>
      <c r="J198" s="28">
        <v>0.22905759162303665</v>
      </c>
      <c r="K198" s="30"/>
      <c r="L198" s="30"/>
    </row>
    <row r="199" spans="1:12">
      <c r="A199" s="67"/>
      <c r="B199" s="31" t="s">
        <v>31</v>
      </c>
      <c r="C199" s="27">
        <v>563</v>
      </c>
      <c r="D199" s="28">
        <v>1</v>
      </c>
      <c r="E199" s="27">
        <v>323</v>
      </c>
      <c r="F199" s="32">
        <v>0.57371225577264651</v>
      </c>
      <c r="G199" s="27">
        <v>106</v>
      </c>
      <c r="H199" s="28">
        <v>0.18827708703374779</v>
      </c>
      <c r="I199" s="27">
        <v>134</v>
      </c>
      <c r="J199" s="28">
        <v>0.23801065719360567</v>
      </c>
      <c r="K199" s="30"/>
      <c r="L199" s="30"/>
    </row>
    <row r="200" spans="1:12">
      <c r="A200" s="68"/>
      <c r="B200" s="31" t="s">
        <v>32</v>
      </c>
      <c r="C200" s="27">
        <v>151</v>
      </c>
      <c r="D200" s="28">
        <v>1</v>
      </c>
      <c r="E200" s="27">
        <v>108</v>
      </c>
      <c r="F200" s="32">
        <v>0.71523178807947019</v>
      </c>
      <c r="G200" s="27">
        <v>15</v>
      </c>
      <c r="H200" s="28">
        <v>9.9337748344370855E-2</v>
      </c>
      <c r="I200" s="27">
        <v>28</v>
      </c>
      <c r="J200" s="28">
        <v>0.18543046357615894</v>
      </c>
    </row>
    <row r="215" spans="1:20" s="3" customFormat="1">
      <c r="A215" s="12" t="s">
        <v>38</v>
      </c>
      <c r="B215" s="13"/>
      <c r="C215" s="13"/>
      <c r="D215" s="13"/>
      <c r="E215" s="13"/>
      <c r="F215" s="13"/>
      <c r="G215" s="13"/>
      <c r="H215" s="13"/>
      <c r="I215" s="13"/>
      <c r="J215" s="13"/>
      <c r="K215" s="14"/>
      <c r="L215" s="14"/>
      <c r="M215" s="14"/>
      <c r="N215" s="14"/>
      <c r="O215" s="14"/>
      <c r="P215" s="14"/>
      <c r="Q215" s="14"/>
      <c r="R215" s="14"/>
      <c r="S215" s="14"/>
      <c r="T215" s="14"/>
    </row>
    <row r="216" spans="1:20" s="3" customFormat="1">
      <c r="A216" s="15"/>
      <c r="B216" s="15"/>
      <c r="C216" s="15"/>
      <c r="D216" s="15"/>
      <c r="E216" s="15"/>
      <c r="F216" s="15"/>
      <c r="G216" s="15"/>
      <c r="H216" s="15"/>
      <c r="I216" s="15"/>
      <c r="J216" s="15"/>
    </row>
    <row r="217" spans="1:20">
      <c r="A217" s="16"/>
      <c r="B217" s="17"/>
      <c r="C217" s="18" t="s">
        <v>14</v>
      </c>
      <c r="D217" s="19"/>
      <c r="E217" s="20" t="s">
        <v>15</v>
      </c>
      <c r="F217" s="19"/>
      <c r="G217" s="20" t="s">
        <v>16</v>
      </c>
      <c r="H217" s="19"/>
      <c r="I217" s="20" t="s">
        <v>0</v>
      </c>
      <c r="J217" s="19"/>
      <c r="K217" s="7"/>
    </row>
    <row r="218" spans="1:20">
      <c r="A218" s="22"/>
      <c r="B218" s="23"/>
      <c r="C218" s="24" t="s">
        <v>17</v>
      </c>
      <c r="D218" s="24" t="s">
        <v>18</v>
      </c>
      <c r="E218" s="24" t="s">
        <v>17</v>
      </c>
      <c r="F218" s="24" t="s">
        <v>18</v>
      </c>
      <c r="G218" s="24" t="s">
        <v>17</v>
      </c>
      <c r="H218" s="24" t="s">
        <v>18</v>
      </c>
      <c r="I218" s="24" t="s">
        <v>17</v>
      </c>
      <c r="J218" s="24" t="s">
        <v>18</v>
      </c>
    </row>
    <row r="219" spans="1:20">
      <c r="A219" s="25" t="s">
        <v>14</v>
      </c>
      <c r="B219" s="26"/>
      <c r="C219" s="27">
        <v>3637</v>
      </c>
      <c r="D219" s="28">
        <v>1</v>
      </c>
      <c r="E219" s="27">
        <v>1453</v>
      </c>
      <c r="F219" s="29">
        <v>0.3995050866098433</v>
      </c>
      <c r="G219" s="27">
        <v>885</v>
      </c>
      <c r="H219" s="28">
        <v>0.24333241682705525</v>
      </c>
      <c r="I219" s="27">
        <v>1299</v>
      </c>
      <c r="J219" s="28">
        <v>0.35716249656310145</v>
      </c>
      <c r="K219" s="30"/>
      <c r="L219" s="30"/>
    </row>
    <row r="220" spans="1:20" ht="18" customHeight="1">
      <c r="A220" s="66" t="s">
        <v>19</v>
      </c>
      <c r="B220" s="31" t="s">
        <v>20</v>
      </c>
      <c r="C220" s="27">
        <v>1569</v>
      </c>
      <c r="D220" s="28">
        <v>1</v>
      </c>
      <c r="E220" s="27">
        <v>667</v>
      </c>
      <c r="F220" s="32">
        <v>0.42511153601019758</v>
      </c>
      <c r="G220" s="27">
        <v>401</v>
      </c>
      <c r="H220" s="28">
        <v>0.25557680050987891</v>
      </c>
      <c r="I220" s="27">
        <v>501</v>
      </c>
      <c r="J220" s="28">
        <v>0.31931166347992351</v>
      </c>
      <c r="K220" s="30"/>
      <c r="L220" s="30"/>
    </row>
    <row r="221" spans="1:20">
      <c r="A221" s="67"/>
      <c r="B221" s="31" t="s">
        <v>21</v>
      </c>
      <c r="C221" s="27">
        <v>1908</v>
      </c>
      <c r="D221" s="28">
        <v>1</v>
      </c>
      <c r="E221" s="27">
        <v>748</v>
      </c>
      <c r="F221" s="32">
        <v>0.39203354297693921</v>
      </c>
      <c r="G221" s="27">
        <v>426</v>
      </c>
      <c r="H221" s="28">
        <v>0.22327044025157233</v>
      </c>
      <c r="I221" s="27">
        <v>734</v>
      </c>
      <c r="J221" s="28">
        <v>0.38469601677148846</v>
      </c>
      <c r="K221" s="30"/>
      <c r="L221" s="30"/>
    </row>
    <row r="222" spans="1:20">
      <c r="A222" s="67"/>
      <c r="B222" s="31" t="s">
        <v>22</v>
      </c>
      <c r="C222" s="27">
        <v>15</v>
      </c>
      <c r="D222" s="28">
        <v>1</v>
      </c>
      <c r="E222" s="27">
        <v>3</v>
      </c>
      <c r="F222" s="32">
        <v>0.2</v>
      </c>
      <c r="G222" s="27">
        <v>6</v>
      </c>
      <c r="H222" s="28">
        <v>0.4</v>
      </c>
      <c r="I222" s="27">
        <v>6</v>
      </c>
      <c r="J222" s="28">
        <v>0.4</v>
      </c>
      <c r="K222" s="30"/>
      <c r="L222" s="30"/>
    </row>
    <row r="223" spans="1:20">
      <c r="A223" s="68"/>
      <c r="B223" s="31" t="s">
        <v>23</v>
      </c>
      <c r="C223" s="27">
        <v>145</v>
      </c>
      <c r="D223" s="28">
        <v>1</v>
      </c>
      <c r="E223" s="27">
        <v>35</v>
      </c>
      <c r="F223" s="32">
        <v>0.2413793103448276</v>
      </c>
      <c r="G223" s="27">
        <v>52</v>
      </c>
      <c r="H223" s="28">
        <v>0.35862068965517241</v>
      </c>
      <c r="I223" s="27">
        <v>58</v>
      </c>
      <c r="J223" s="28">
        <v>0.4</v>
      </c>
      <c r="K223" s="30"/>
      <c r="L223" s="30"/>
    </row>
    <row r="224" spans="1:20" ht="18" customHeight="1">
      <c r="A224" s="66" t="s">
        <v>24</v>
      </c>
      <c r="B224" s="31" t="s">
        <v>25</v>
      </c>
      <c r="C224" s="27">
        <v>23</v>
      </c>
      <c r="D224" s="28">
        <v>1</v>
      </c>
      <c r="E224" s="27">
        <v>13</v>
      </c>
      <c r="F224" s="32">
        <v>0.56521739130434778</v>
      </c>
      <c r="G224" s="27">
        <v>3</v>
      </c>
      <c r="H224" s="28">
        <v>0.13043478260869565</v>
      </c>
      <c r="I224" s="27">
        <v>7</v>
      </c>
      <c r="J224" s="28">
        <v>0.30434782608695654</v>
      </c>
      <c r="K224" s="30"/>
      <c r="L224" s="30"/>
    </row>
    <row r="225" spans="1:12">
      <c r="A225" s="67"/>
      <c r="B225" s="31" t="s">
        <v>26</v>
      </c>
      <c r="C225" s="27">
        <v>177</v>
      </c>
      <c r="D225" s="28">
        <v>1</v>
      </c>
      <c r="E225" s="27">
        <v>82</v>
      </c>
      <c r="F225" s="32">
        <v>0.4632768361581921</v>
      </c>
      <c r="G225" s="27">
        <v>51</v>
      </c>
      <c r="H225" s="28">
        <v>0.28813559322033899</v>
      </c>
      <c r="I225" s="27">
        <v>44</v>
      </c>
      <c r="J225" s="28">
        <v>0.24858757062146894</v>
      </c>
      <c r="K225" s="30"/>
      <c r="L225" s="30"/>
    </row>
    <row r="226" spans="1:12">
      <c r="A226" s="67"/>
      <c r="B226" s="31" t="s">
        <v>27</v>
      </c>
      <c r="C226" s="27">
        <v>494</v>
      </c>
      <c r="D226" s="28">
        <v>1</v>
      </c>
      <c r="E226" s="27">
        <v>227</v>
      </c>
      <c r="F226" s="32">
        <v>0.45951417004048584</v>
      </c>
      <c r="G226" s="27">
        <v>127</v>
      </c>
      <c r="H226" s="28">
        <v>0.25708502024291496</v>
      </c>
      <c r="I226" s="27">
        <v>140</v>
      </c>
      <c r="J226" s="28">
        <v>0.2834008097165992</v>
      </c>
      <c r="K226" s="30"/>
      <c r="L226" s="30"/>
    </row>
    <row r="227" spans="1:12">
      <c r="A227" s="67"/>
      <c r="B227" s="31" t="s">
        <v>28</v>
      </c>
      <c r="C227" s="27">
        <v>698</v>
      </c>
      <c r="D227" s="28">
        <v>1</v>
      </c>
      <c r="E227" s="27">
        <v>270</v>
      </c>
      <c r="F227" s="32">
        <v>0.38681948424068768</v>
      </c>
      <c r="G227" s="27">
        <v>174</v>
      </c>
      <c r="H227" s="28">
        <v>0.24928366762177651</v>
      </c>
      <c r="I227" s="27">
        <v>254</v>
      </c>
      <c r="J227" s="28">
        <v>0.36389684813753581</v>
      </c>
      <c r="K227" s="30"/>
      <c r="L227" s="30"/>
    </row>
    <row r="228" spans="1:12">
      <c r="A228" s="67"/>
      <c r="B228" s="31" t="s">
        <v>29</v>
      </c>
      <c r="C228" s="27">
        <v>767</v>
      </c>
      <c r="D228" s="28">
        <v>1</v>
      </c>
      <c r="E228" s="27">
        <v>287</v>
      </c>
      <c r="F228" s="32">
        <v>0.37418513689700128</v>
      </c>
      <c r="G228" s="27">
        <v>190</v>
      </c>
      <c r="H228" s="28">
        <v>0.24771838331160365</v>
      </c>
      <c r="I228" s="27">
        <v>290</v>
      </c>
      <c r="J228" s="28">
        <v>0.37809647979139505</v>
      </c>
      <c r="K228" s="30"/>
      <c r="L228" s="30"/>
    </row>
    <row r="229" spans="1:12">
      <c r="A229" s="67"/>
      <c r="B229" s="31" t="s">
        <v>30</v>
      </c>
      <c r="C229" s="27">
        <v>764</v>
      </c>
      <c r="D229" s="28">
        <v>1</v>
      </c>
      <c r="E229" s="27">
        <v>303</v>
      </c>
      <c r="F229" s="32">
        <v>0.39659685863874344</v>
      </c>
      <c r="G229" s="27">
        <v>186</v>
      </c>
      <c r="H229" s="28">
        <v>0.24345549738219896</v>
      </c>
      <c r="I229" s="27">
        <v>275</v>
      </c>
      <c r="J229" s="28">
        <v>0.3599476439790576</v>
      </c>
      <c r="K229" s="30"/>
      <c r="L229" s="30"/>
    </row>
    <row r="230" spans="1:12">
      <c r="A230" s="67"/>
      <c r="B230" s="31" t="s">
        <v>31</v>
      </c>
      <c r="C230" s="27">
        <v>563</v>
      </c>
      <c r="D230" s="28">
        <v>1</v>
      </c>
      <c r="E230" s="27">
        <v>216</v>
      </c>
      <c r="F230" s="32">
        <v>0.38365896980461811</v>
      </c>
      <c r="G230" s="27">
        <v>133</v>
      </c>
      <c r="H230" s="28">
        <v>0.23623445825932504</v>
      </c>
      <c r="I230" s="27">
        <v>214</v>
      </c>
      <c r="J230" s="28">
        <v>0.38010657193605685</v>
      </c>
      <c r="K230" s="30"/>
      <c r="L230" s="30"/>
    </row>
    <row r="231" spans="1:12">
      <c r="A231" s="68"/>
      <c r="B231" s="31" t="s">
        <v>32</v>
      </c>
      <c r="C231" s="27">
        <v>151</v>
      </c>
      <c r="D231" s="28">
        <v>1</v>
      </c>
      <c r="E231" s="27">
        <v>55</v>
      </c>
      <c r="F231" s="32">
        <v>0.36423841059602646</v>
      </c>
      <c r="G231" s="27">
        <v>21</v>
      </c>
      <c r="H231" s="28">
        <v>0.13907284768211919</v>
      </c>
      <c r="I231" s="27">
        <v>75</v>
      </c>
      <c r="J231" s="28">
        <v>0.49668874172185429</v>
      </c>
    </row>
    <row r="246" spans="1:20" s="3" customFormat="1">
      <c r="A246" s="12" t="s">
        <v>39</v>
      </c>
      <c r="B246" s="14"/>
      <c r="C246" s="14"/>
      <c r="D246" s="14"/>
      <c r="E246" s="14"/>
      <c r="F246" s="14"/>
      <c r="G246" s="14"/>
      <c r="H246" s="14"/>
      <c r="I246" s="14"/>
      <c r="J246" s="14"/>
      <c r="K246" s="14"/>
      <c r="L246" s="14"/>
      <c r="M246" s="14"/>
      <c r="N246" s="14"/>
      <c r="O246" s="14"/>
      <c r="P246" s="14"/>
      <c r="Q246" s="14"/>
      <c r="R246" s="14"/>
      <c r="S246" s="14"/>
      <c r="T246" s="14"/>
    </row>
    <row r="248" spans="1:20">
      <c r="A248" s="34"/>
      <c r="B248" s="34"/>
      <c r="C248" s="20" t="s">
        <v>14</v>
      </c>
      <c r="D248" s="19"/>
      <c r="E248" s="20" t="s">
        <v>15</v>
      </c>
      <c r="F248" s="19"/>
      <c r="G248" s="20" t="s">
        <v>16</v>
      </c>
      <c r="H248" s="19"/>
      <c r="I248" s="20" t="s">
        <v>0</v>
      </c>
      <c r="J248" s="19"/>
    </row>
    <row r="249" spans="1:20">
      <c r="A249" s="34"/>
      <c r="B249" s="34"/>
      <c r="C249" s="24" t="s">
        <v>17</v>
      </c>
      <c r="D249" s="24" t="s">
        <v>18</v>
      </c>
      <c r="E249" s="24" t="s">
        <v>17</v>
      </c>
      <c r="F249" s="24" t="s">
        <v>18</v>
      </c>
      <c r="G249" s="24" t="s">
        <v>17</v>
      </c>
      <c r="H249" s="24" t="s">
        <v>18</v>
      </c>
      <c r="I249" s="24" t="s">
        <v>17</v>
      </c>
      <c r="J249" s="24" t="s">
        <v>18</v>
      </c>
    </row>
    <row r="250" spans="1:20">
      <c r="A250" s="35" t="s">
        <v>40</v>
      </c>
      <c r="B250" s="36"/>
      <c r="C250" s="27">
        <v>3637</v>
      </c>
      <c r="D250" s="28">
        <v>1</v>
      </c>
      <c r="E250" s="27">
        <v>1178</v>
      </c>
      <c r="F250" s="28">
        <v>0.32389331866923288</v>
      </c>
      <c r="G250" s="27">
        <v>813</v>
      </c>
      <c r="H250" s="28">
        <v>0.22353588122078635</v>
      </c>
      <c r="I250" s="27">
        <v>1646</v>
      </c>
      <c r="J250" s="28">
        <v>0.45257080010998074</v>
      </c>
    </row>
    <row r="251" spans="1:20" ht="18" customHeight="1">
      <c r="A251" s="35" t="s">
        <v>41</v>
      </c>
      <c r="B251" s="36"/>
      <c r="C251" s="27">
        <v>3637</v>
      </c>
      <c r="D251" s="28">
        <v>1</v>
      </c>
      <c r="E251" s="27">
        <v>1021</v>
      </c>
      <c r="F251" s="28">
        <v>0.28072587297222984</v>
      </c>
      <c r="G251" s="27">
        <v>1323</v>
      </c>
      <c r="H251" s="28">
        <v>0.36376134176519109</v>
      </c>
      <c r="I251" s="27">
        <v>1293</v>
      </c>
      <c r="J251" s="28">
        <v>0.35551278526257907</v>
      </c>
    </row>
    <row r="252" spans="1:20">
      <c r="A252" s="35" t="s">
        <v>42</v>
      </c>
      <c r="B252" s="36"/>
      <c r="C252" s="27">
        <v>3637</v>
      </c>
      <c r="D252" s="28">
        <v>1</v>
      </c>
      <c r="E252" s="27">
        <v>1484</v>
      </c>
      <c r="F252" s="28">
        <v>0.40802859499587574</v>
      </c>
      <c r="G252" s="27">
        <v>983</v>
      </c>
      <c r="H252" s="28">
        <v>0.2702777014022546</v>
      </c>
      <c r="I252" s="27">
        <v>1170</v>
      </c>
      <c r="J252" s="28">
        <v>0.32169370360186966</v>
      </c>
    </row>
    <row r="253" spans="1:20">
      <c r="A253" s="35" t="s">
        <v>43</v>
      </c>
      <c r="B253" s="36"/>
      <c r="C253" s="27">
        <v>3637</v>
      </c>
      <c r="D253" s="28">
        <v>1</v>
      </c>
      <c r="E253" s="27">
        <v>1401</v>
      </c>
      <c r="F253" s="28">
        <v>0.3852075886719824</v>
      </c>
      <c r="G253" s="27">
        <v>891</v>
      </c>
      <c r="H253" s="28">
        <v>0.24498212812757766</v>
      </c>
      <c r="I253" s="27">
        <v>1345</v>
      </c>
      <c r="J253" s="28">
        <v>0.3698102832004399</v>
      </c>
    </row>
    <row r="254" spans="1:20">
      <c r="A254" s="35" t="s">
        <v>44</v>
      </c>
      <c r="B254" s="36"/>
      <c r="C254" s="27">
        <v>3637</v>
      </c>
      <c r="D254" s="28">
        <v>1</v>
      </c>
      <c r="E254" s="27">
        <v>872</v>
      </c>
      <c r="F254" s="28">
        <v>0.23975804234259004</v>
      </c>
      <c r="G254" s="27">
        <v>1002</v>
      </c>
      <c r="H254" s="28">
        <v>0.27550178718724222</v>
      </c>
      <c r="I254" s="27">
        <v>1763</v>
      </c>
      <c r="J254" s="28">
        <v>0.48474017047016771</v>
      </c>
    </row>
    <row r="255" spans="1:20" ht="18" customHeight="1">
      <c r="A255" s="35" t="s">
        <v>45</v>
      </c>
      <c r="B255" s="36"/>
      <c r="C255" s="27">
        <v>3637</v>
      </c>
      <c r="D255" s="28">
        <v>1</v>
      </c>
      <c r="E255" s="27">
        <v>2032</v>
      </c>
      <c r="F255" s="28">
        <v>0.55870222711025574</v>
      </c>
      <c r="G255" s="27">
        <v>873</v>
      </c>
      <c r="H255" s="28">
        <v>0.24003299422601046</v>
      </c>
      <c r="I255" s="27">
        <v>732</v>
      </c>
      <c r="J255" s="28">
        <v>0.20126477866373385</v>
      </c>
    </row>
    <row r="256" spans="1:20">
      <c r="A256" s="35" t="s">
        <v>46</v>
      </c>
      <c r="B256" s="36"/>
      <c r="C256" s="27">
        <v>3637</v>
      </c>
      <c r="D256" s="28">
        <v>1</v>
      </c>
      <c r="E256" s="27">
        <v>1453</v>
      </c>
      <c r="F256" s="28">
        <v>0.3995050866098433</v>
      </c>
      <c r="G256" s="27">
        <v>885</v>
      </c>
      <c r="H256" s="28">
        <v>0.24333241682705525</v>
      </c>
      <c r="I256" s="27">
        <v>1299</v>
      </c>
      <c r="J256" s="28">
        <v>0.35716249656310145</v>
      </c>
    </row>
    <row r="257" spans="1:20">
      <c r="H257" s="37"/>
      <c r="J257" s="37"/>
    </row>
    <row r="260" spans="1:20">
      <c r="A260" s="10" t="s">
        <v>47</v>
      </c>
    </row>
    <row r="261" spans="1:20">
      <c r="A261" s="7"/>
    </row>
    <row r="262" spans="1:20" s="3" customFormat="1">
      <c r="A262" s="12" t="s">
        <v>48</v>
      </c>
      <c r="B262" s="13"/>
      <c r="C262" s="13"/>
      <c r="D262" s="13"/>
      <c r="E262" s="13"/>
      <c r="F262" s="13"/>
      <c r="G262" s="13"/>
      <c r="H262" s="13"/>
      <c r="I262" s="13"/>
      <c r="J262" s="13"/>
      <c r="K262" s="14"/>
      <c r="L262" s="14"/>
      <c r="M262" s="14"/>
      <c r="N262" s="14"/>
      <c r="O262" s="14"/>
      <c r="P262" s="14"/>
      <c r="Q262" s="14"/>
      <c r="R262" s="14"/>
      <c r="S262" s="14"/>
      <c r="T262" s="14"/>
    </row>
    <row r="263" spans="1:20" s="3" customFormat="1">
      <c r="A263" s="15"/>
      <c r="B263" s="15"/>
      <c r="C263" s="15"/>
      <c r="D263" s="15"/>
      <c r="E263" s="15"/>
      <c r="F263" s="15"/>
      <c r="G263" s="15"/>
      <c r="H263" s="15"/>
      <c r="I263" s="15"/>
      <c r="J263" s="15"/>
    </row>
    <row r="264" spans="1:20">
      <c r="A264" s="16"/>
      <c r="B264" s="17"/>
      <c r="C264" s="18" t="s">
        <v>14</v>
      </c>
      <c r="D264" s="19"/>
      <c r="E264" s="20" t="s">
        <v>49</v>
      </c>
      <c r="F264" s="19"/>
      <c r="G264" s="20" t="s">
        <v>50</v>
      </c>
      <c r="H264" s="19"/>
      <c r="I264" s="7"/>
    </row>
    <row r="265" spans="1:20">
      <c r="A265" s="22"/>
      <c r="B265" s="23"/>
      <c r="C265" s="24" t="s">
        <v>17</v>
      </c>
      <c r="D265" s="24" t="s">
        <v>18</v>
      </c>
      <c r="E265" s="24" t="s">
        <v>17</v>
      </c>
      <c r="F265" s="24" t="s">
        <v>18</v>
      </c>
      <c r="G265" s="24" t="s">
        <v>17</v>
      </c>
      <c r="H265" s="24" t="s">
        <v>18</v>
      </c>
    </row>
    <row r="266" spans="1:20">
      <c r="A266" s="25" t="s">
        <v>14</v>
      </c>
      <c r="B266" s="26"/>
      <c r="C266" s="27">
        <v>3637</v>
      </c>
      <c r="D266" s="28">
        <v>1</v>
      </c>
      <c r="E266" s="27">
        <v>2480</v>
      </c>
      <c r="F266" s="29">
        <v>0.68188067088259552</v>
      </c>
      <c r="G266" s="27">
        <v>1157</v>
      </c>
      <c r="H266" s="28">
        <v>0.31811932911740448</v>
      </c>
      <c r="I266" s="30"/>
      <c r="J266" s="30"/>
    </row>
    <row r="267" spans="1:20">
      <c r="A267" s="66" t="s">
        <v>19</v>
      </c>
      <c r="B267" s="31" t="s">
        <v>20</v>
      </c>
      <c r="C267" s="27">
        <v>1569</v>
      </c>
      <c r="D267" s="28">
        <v>1</v>
      </c>
      <c r="E267" s="27">
        <v>1124</v>
      </c>
      <c r="F267" s="28">
        <v>0.71637985978330143</v>
      </c>
      <c r="G267" s="27">
        <v>445</v>
      </c>
      <c r="H267" s="28">
        <v>0.28362014021669851</v>
      </c>
      <c r="I267" s="30"/>
      <c r="J267" s="30"/>
    </row>
    <row r="268" spans="1:20">
      <c r="A268" s="67"/>
      <c r="B268" s="31" t="s">
        <v>21</v>
      </c>
      <c r="C268" s="27">
        <v>1908</v>
      </c>
      <c r="D268" s="28">
        <v>1</v>
      </c>
      <c r="E268" s="27">
        <v>1280</v>
      </c>
      <c r="F268" s="28">
        <v>0.67085953878406712</v>
      </c>
      <c r="G268" s="27">
        <v>628</v>
      </c>
      <c r="H268" s="28">
        <v>0.32914046121593293</v>
      </c>
      <c r="I268" s="30"/>
      <c r="J268" s="30"/>
    </row>
    <row r="269" spans="1:20">
      <c r="A269" s="67"/>
      <c r="B269" s="31" t="s">
        <v>22</v>
      </c>
      <c r="C269" s="27">
        <v>15</v>
      </c>
      <c r="D269" s="28">
        <v>1</v>
      </c>
      <c r="E269" s="27">
        <v>8</v>
      </c>
      <c r="F269" s="28">
        <v>0.53333333333333333</v>
      </c>
      <c r="G269" s="27">
        <v>7</v>
      </c>
      <c r="H269" s="28">
        <v>0.46666666666666667</v>
      </c>
      <c r="I269" s="30"/>
      <c r="J269" s="30"/>
    </row>
    <row r="270" spans="1:20">
      <c r="A270" s="68"/>
      <c r="B270" s="31" t="s">
        <v>23</v>
      </c>
      <c r="C270" s="27">
        <v>145</v>
      </c>
      <c r="D270" s="28">
        <v>1</v>
      </c>
      <c r="E270" s="27">
        <v>68</v>
      </c>
      <c r="F270" s="28">
        <v>0.4689655172413793</v>
      </c>
      <c r="G270" s="27">
        <v>77</v>
      </c>
      <c r="H270" s="28">
        <v>0.53103448275862064</v>
      </c>
      <c r="I270" s="30"/>
      <c r="J270" s="30"/>
    </row>
    <row r="271" spans="1:20" ht="18" customHeight="1">
      <c r="A271" s="69" t="s">
        <v>24</v>
      </c>
      <c r="B271" s="31" t="s">
        <v>25</v>
      </c>
      <c r="C271" s="27">
        <v>23</v>
      </c>
      <c r="D271" s="28">
        <v>1</v>
      </c>
      <c r="E271" s="27">
        <v>19</v>
      </c>
      <c r="F271" s="28">
        <v>0.82608695652173914</v>
      </c>
      <c r="G271" s="27">
        <v>4</v>
      </c>
      <c r="H271" s="28">
        <v>0.17391304347826086</v>
      </c>
      <c r="I271" s="30"/>
      <c r="J271" s="30"/>
    </row>
    <row r="272" spans="1:20">
      <c r="A272" s="70"/>
      <c r="B272" s="31" t="s">
        <v>26</v>
      </c>
      <c r="C272" s="27">
        <v>177</v>
      </c>
      <c r="D272" s="28">
        <v>1</v>
      </c>
      <c r="E272" s="27">
        <v>115</v>
      </c>
      <c r="F272" s="28">
        <v>0.64971751412429379</v>
      </c>
      <c r="G272" s="27">
        <v>62</v>
      </c>
      <c r="H272" s="28">
        <v>0.35028248587570621</v>
      </c>
      <c r="I272" s="30"/>
      <c r="J272" s="30"/>
    </row>
    <row r="273" spans="1:10">
      <c r="A273" s="70"/>
      <c r="B273" s="31" t="s">
        <v>27</v>
      </c>
      <c r="C273" s="27">
        <v>494</v>
      </c>
      <c r="D273" s="28">
        <v>1</v>
      </c>
      <c r="E273" s="27">
        <v>275</v>
      </c>
      <c r="F273" s="28">
        <v>0.55668016194331982</v>
      </c>
      <c r="G273" s="27">
        <v>219</v>
      </c>
      <c r="H273" s="28">
        <v>0.44331983805668018</v>
      </c>
      <c r="I273" s="30"/>
      <c r="J273" s="30"/>
    </row>
    <row r="274" spans="1:10">
      <c r="A274" s="70"/>
      <c r="B274" s="31" t="s">
        <v>28</v>
      </c>
      <c r="C274" s="27">
        <v>698</v>
      </c>
      <c r="D274" s="28">
        <v>1</v>
      </c>
      <c r="E274" s="27">
        <v>437</v>
      </c>
      <c r="F274" s="28">
        <v>0.62607449856733521</v>
      </c>
      <c r="G274" s="27">
        <v>261</v>
      </c>
      <c r="H274" s="28">
        <v>0.37392550143266473</v>
      </c>
      <c r="I274" s="30"/>
      <c r="J274" s="30"/>
    </row>
    <row r="275" spans="1:10">
      <c r="A275" s="70"/>
      <c r="B275" s="31" t="s">
        <v>29</v>
      </c>
      <c r="C275" s="27">
        <v>767</v>
      </c>
      <c r="D275" s="28">
        <v>1</v>
      </c>
      <c r="E275" s="27">
        <v>514</v>
      </c>
      <c r="F275" s="28">
        <v>0.6701434159061278</v>
      </c>
      <c r="G275" s="27">
        <v>253</v>
      </c>
      <c r="H275" s="28">
        <v>0.32985658409387225</v>
      </c>
      <c r="I275" s="30"/>
      <c r="J275" s="30"/>
    </row>
    <row r="276" spans="1:10">
      <c r="A276" s="70"/>
      <c r="B276" s="31" t="s">
        <v>30</v>
      </c>
      <c r="C276" s="27">
        <v>764</v>
      </c>
      <c r="D276" s="28">
        <v>1</v>
      </c>
      <c r="E276" s="27">
        <v>550</v>
      </c>
      <c r="F276" s="28">
        <v>0.71989528795811519</v>
      </c>
      <c r="G276" s="27">
        <v>214</v>
      </c>
      <c r="H276" s="28">
        <v>0.28010471204188481</v>
      </c>
      <c r="I276" s="30"/>
      <c r="J276" s="30"/>
    </row>
    <row r="277" spans="1:10">
      <c r="A277" s="70"/>
      <c r="B277" s="31" t="s">
        <v>51</v>
      </c>
      <c r="C277" s="27">
        <v>563</v>
      </c>
      <c r="D277" s="28">
        <v>1</v>
      </c>
      <c r="E277" s="27">
        <v>445</v>
      </c>
      <c r="F277" s="28">
        <v>0.79040852575488452</v>
      </c>
      <c r="G277" s="27">
        <v>118</v>
      </c>
      <c r="H277" s="28">
        <v>0.20959147424511546</v>
      </c>
      <c r="I277" s="30"/>
      <c r="J277" s="30"/>
    </row>
    <row r="278" spans="1:10">
      <c r="A278" s="70"/>
      <c r="B278" s="31" t="s">
        <v>52</v>
      </c>
      <c r="C278" s="27">
        <v>151</v>
      </c>
      <c r="D278" s="28">
        <v>1</v>
      </c>
      <c r="E278" s="27">
        <v>125</v>
      </c>
      <c r="F278" s="28">
        <v>0.82781456953642385</v>
      </c>
      <c r="G278" s="27">
        <v>26</v>
      </c>
      <c r="H278" s="28">
        <v>0.17218543046357615</v>
      </c>
      <c r="I278" s="30"/>
      <c r="J278" s="30"/>
    </row>
    <row r="294" spans="1:20" s="3" customFormat="1">
      <c r="A294" s="12" t="s">
        <v>53</v>
      </c>
      <c r="B294" s="13"/>
      <c r="C294" s="13"/>
      <c r="D294" s="13"/>
      <c r="E294" s="13"/>
      <c r="F294" s="13"/>
      <c r="G294" s="13"/>
      <c r="H294" s="13"/>
      <c r="I294" s="13"/>
      <c r="J294" s="13"/>
      <c r="K294" s="14"/>
      <c r="L294" s="14"/>
      <c r="M294" s="14"/>
      <c r="N294" s="14"/>
      <c r="O294" s="14"/>
      <c r="P294" s="14"/>
      <c r="Q294" s="14"/>
      <c r="R294" s="14"/>
      <c r="S294" s="14"/>
      <c r="T294" s="14"/>
    </row>
    <row r="295" spans="1:20" s="3" customFormat="1">
      <c r="A295" s="15"/>
      <c r="B295" s="15"/>
      <c r="C295" s="15"/>
      <c r="D295" s="15"/>
      <c r="E295" s="15"/>
      <c r="F295" s="15"/>
      <c r="G295" s="15"/>
      <c r="H295" s="15"/>
      <c r="I295" s="15"/>
      <c r="J295" s="15"/>
    </row>
    <row r="296" spans="1:20">
      <c r="A296" s="16"/>
      <c r="B296" s="17"/>
      <c r="C296" s="18" t="s">
        <v>14</v>
      </c>
      <c r="D296" s="19"/>
      <c r="E296" s="20" t="s">
        <v>54</v>
      </c>
      <c r="F296" s="19"/>
      <c r="G296" s="20" t="s">
        <v>55</v>
      </c>
      <c r="H296" s="19"/>
      <c r="I296" s="7"/>
    </row>
    <row r="297" spans="1:20">
      <c r="A297" s="22"/>
      <c r="B297" s="23"/>
      <c r="C297" s="24" t="s">
        <v>17</v>
      </c>
      <c r="D297" s="24" t="s">
        <v>18</v>
      </c>
      <c r="E297" s="24" t="s">
        <v>17</v>
      </c>
      <c r="F297" s="24" t="s">
        <v>18</v>
      </c>
      <c r="G297" s="24" t="s">
        <v>17</v>
      </c>
      <c r="H297" s="24" t="s">
        <v>18</v>
      </c>
    </row>
    <row r="298" spans="1:20">
      <c r="A298" s="25" t="s">
        <v>14</v>
      </c>
      <c r="B298" s="26"/>
      <c r="C298" s="27">
        <v>3637</v>
      </c>
      <c r="D298" s="28">
        <v>1</v>
      </c>
      <c r="E298" s="27">
        <v>1229</v>
      </c>
      <c r="F298" s="29">
        <v>0.33791586472367335</v>
      </c>
      <c r="G298" s="27">
        <v>2408</v>
      </c>
      <c r="H298" s="28">
        <v>0.66208413527632659</v>
      </c>
      <c r="I298" s="30"/>
      <c r="J298" s="30"/>
    </row>
    <row r="299" spans="1:20" ht="18" customHeight="1">
      <c r="A299" s="66" t="s">
        <v>19</v>
      </c>
      <c r="B299" s="31" t="s">
        <v>20</v>
      </c>
      <c r="C299" s="27">
        <v>1569</v>
      </c>
      <c r="D299" s="28">
        <v>1</v>
      </c>
      <c r="E299" s="27">
        <v>481</v>
      </c>
      <c r="F299" s="28">
        <v>0.30656469088591459</v>
      </c>
      <c r="G299" s="27">
        <v>1088</v>
      </c>
      <c r="H299" s="28">
        <v>0.69343530911408535</v>
      </c>
      <c r="I299" s="30"/>
      <c r="J299" s="30"/>
    </row>
    <row r="300" spans="1:20">
      <c r="A300" s="67"/>
      <c r="B300" s="31" t="s">
        <v>21</v>
      </c>
      <c r="C300" s="27">
        <v>1908</v>
      </c>
      <c r="D300" s="28">
        <v>1</v>
      </c>
      <c r="E300" s="27">
        <v>704</v>
      </c>
      <c r="F300" s="28">
        <v>0.36897274633123689</v>
      </c>
      <c r="G300" s="27">
        <v>1204</v>
      </c>
      <c r="H300" s="28">
        <v>0.63102725366876311</v>
      </c>
      <c r="I300" s="30"/>
      <c r="J300" s="30"/>
    </row>
    <row r="301" spans="1:20">
      <c r="A301" s="67"/>
      <c r="B301" s="31" t="s">
        <v>22</v>
      </c>
      <c r="C301" s="27">
        <v>15</v>
      </c>
      <c r="D301" s="28">
        <v>1</v>
      </c>
      <c r="E301" s="27">
        <v>5</v>
      </c>
      <c r="F301" s="28">
        <v>0.33333333333333331</v>
      </c>
      <c r="G301" s="27">
        <v>10</v>
      </c>
      <c r="H301" s="28">
        <v>0.66666666666666663</v>
      </c>
      <c r="I301" s="30"/>
      <c r="J301" s="30"/>
    </row>
    <row r="302" spans="1:20">
      <c r="A302" s="68"/>
      <c r="B302" s="31" t="s">
        <v>23</v>
      </c>
      <c r="C302" s="27">
        <v>145</v>
      </c>
      <c r="D302" s="28">
        <v>1</v>
      </c>
      <c r="E302" s="27">
        <v>39</v>
      </c>
      <c r="F302" s="28">
        <v>0.26896551724137929</v>
      </c>
      <c r="G302" s="27">
        <v>106</v>
      </c>
      <c r="H302" s="28">
        <v>0.73103448275862071</v>
      </c>
      <c r="I302" s="30"/>
      <c r="J302" s="30"/>
    </row>
    <row r="303" spans="1:20" ht="18" customHeight="1">
      <c r="A303" s="69" t="s">
        <v>24</v>
      </c>
      <c r="B303" s="31" t="s">
        <v>25</v>
      </c>
      <c r="C303" s="27">
        <v>23</v>
      </c>
      <c r="D303" s="28">
        <v>1</v>
      </c>
      <c r="E303" s="27">
        <v>3</v>
      </c>
      <c r="F303" s="28">
        <v>0.13043478260869565</v>
      </c>
      <c r="G303" s="27">
        <v>20</v>
      </c>
      <c r="H303" s="28">
        <v>0.86956521739130432</v>
      </c>
      <c r="I303" s="30"/>
      <c r="J303" s="30"/>
    </row>
    <row r="304" spans="1:20">
      <c r="A304" s="70"/>
      <c r="B304" s="31" t="s">
        <v>26</v>
      </c>
      <c r="C304" s="27">
        <v>177</v>
      </c>
      <c r="D304" s="28">
        <v>1</v>
      </c>
      <c r="E304" s="27">
        <v>23</v>
      </c>
      <c r="F304" s="28">
        <v>0.12994350282485875</v>
      </c>
      <c r="G304" s="27">
        <v>154</v>
      </c>
      <c r="H304" s="28">
        <v>0.87005649717514122</v>
      </c>
      <c r="I304" s="30"/>
      <c r="J304" s="30"/>
    </row>
    <row r="305" spans="1:10">
      <c r="A305" s="70"/>
      <c r="B305" s="31" t="s">
        <v>27</v>
      </c>
      <c r="C305" s="27">
        <v>494</v>
      </c>
      <c r="D305" s="28">
        <v>1</v>
      </c>
      <c r="E305" s="27">
        <v>147</v>
      </c>
      <c r="F305" s="28">
        <v>0.29757085020242913</v>
      </c>
      <c r="G305" s="27">
        <v>347</v>
      </c>
      <c r="H305" s="28">
        <v>0.70242914979757087</v>
      </c>
      <c r="I305" s="30"/>
      <c r="J305" s="30"/>
    </row>
    <row r="306" spans="1:10">
      <c r="A306" s="70"/>
      <c r="B306" s="31" t="s">
        <v>28</v>
      </c>
      <c r="C306" s="27">
        <v>698</v>
      </c>
      <c r="D306" s="28">
        <v>1</v>
      </c>
      <c r="E306" s="27">
        <v>259</v>
      </c>
      <c r="F306" s="28">
        <v>0.37106017191977075</v>
      </c>
      <c r="G306" s="27">
        <v>439</v>
      </c>
      <c r="H306" s="28">
        <v>0.62893982808022919</v>
      </c>
      <c r="I306" s="30"/>
      <c r="J306" s="30"/>
    </row>
    <row r="307" spans="1:10">
      <c r="A307" s="70"/>
      <c r="B307" s="31" t="s">
        <v>29</v>
      </c>
      <c r="C307" s="27">
        <v>767</v>
      </c>
      <c r="D307" s="28">
        <v>1</v>
      </c>
      <c r="E307" s="27">
        <v>210</v>
      </c>
      <c r="F307" s="28">
        <v>0.27379400260756193</v>
      </c>
      <c r="G307" s="27">
        <v>557</v>
      </c>
      <c r="H307" s="28">
        <v>0.72620599739243807</v>
      </c>
      <c r="I307" s="30"/>
      <c r="J307" s="30"/>
    </row>
    <row r="308" spans="1:10">
      <c r="A308" s="70"/>
      <c r="B308" s="31" t="s">
        <v>30</v>
      </c>
      <c r="C308" s="27">
        <v>764</v>
      </c>
      <c r="D308" s="28">
        <v>1</v>
      </c>
      <c r="E308" s="27">
        <v>242</v>
      </c>
      <c r="F308" s="28">
        <v>0.31675392670157065</v>
      </c>
      <c r="G308" s="27">
        <v>522</v>
      </c>
      <c r="H308" s="28">
        <v>0.68324607329842935</v>
      </c>
      <c r="I308" s="30"/>
      <c r="J308" s="30"/>
    </row>
    <row r="309" spans="1:10">
      <c r="A309" s="70"/>
      <c r="B309" s="31" t="s">
        <v>51</v>
      </c>
      <c r="C309" s="27">
        <v>563</v>
      </c>
      <c r="D309" s="28">
        <v>1</v>
      </c>
      <c r="E309" s="27">
        <v>263</v>
      </c>
      <c r="F309" s="28">
        <v>0.46714031971580816</v>
      </c>
      <c r="G309" s="27">
        <v>300</v>
      </c>
      <c r="H309" s="28">
        <v>0.53285968028419184</v>
      </c>
      <c r="I309" s="30"/>
      <c r="J309" s="30"/>
    </row>
    <row r="310" spans="1:10">
      <c r="A310" s="70"/>
      <c r="B310" s="31" t="s">
        <v>52</v>
      </c>
      <c r="C310" s="27">
        <v>151</v>
      </c>
      <c r="D310" s="28">
        <v>1</v>
      </c>
      <c r="E310" s="27">
        <v>82</v>
      </c>
      <c r="F310" s="28">
        <v>0.54304635761589404</v>
      </c>
      <c r="G310" s="27">
        <v>69</v>
      </c>
      <c r="H310" s="28">
        <v>0.45695364238410596</v>
      </c>
    </row>
    <row r="326" spans="1:20" s="3" customFormat="1">
      <c r="A326" s="12" t="s">
        <v>56</v>
      </c>
      <c r="B326" s="13"/>
      <c r="C326" s="13"/>
      <c r="D326" s="13"/>
      <c r="E326" s="13"/>
      <c r="F326" s="13"/>
      <c r="G326" s="13"/>
      <c r="H326" s="13"/>
      <c r="I326" s="13"/>
      <c r="J326" s="13"/>
      <c r="K326" s="14"/>
      <c r="L326" s="14"/>
      <c r="M326" s="14"/>
      <c r="N326" s="14"/>
      <c r="O326" s="14"/>
      <c r="P326" s="14"/>
      <c r="Q326" s="14"/>
      <c r="R326" s="14"/>
      <c r="S326" s="14"/>
      <c r="T326" s="14"/>
    </row>
    <row r="327" spans="1:20" s="3" customFormat="1">
      <c r="A327" s="15"/>
      <c r="B327" s="15"/>
      <c r="C327" s="15"/>
      <c r="D327" s="15"/>
      <c r="E327" s="15"/>
      <c r="F327" s="15"/>
      <c r="G327" s="15"/>
      <c r="H327" s="15"/>
      <c r="I327" s="15"/>
      <c r="J327" s="15"/>
    </row>
    <row r="328" spans="1:20">
      <c r="A328" s="16"/>
      <c r="B328" s="17"/>
      <c r="C328" s="18" t="s">
        <v>14</v>
      </c>
      <c r="D328" s="19"/>
      <c r="E328" s="20" t="s">
        <v>57</v>
      </c>
      <c r="F328" s="19"/>
      <c r="G328" s="20" t="s">
        <v>58</v>
      </c>
      <c r="H328" s="19"/>
      <c r="I328" s="7"/>
    </row>
    <row r="329" spans="1:20">
      <c r="A329" s="22"/>
      <c r="B329" s="23"/>
      <c r="C329" s="24" t="s">
        <v>17</v>
      </c>
      <c r="D329" s="24" t="s">
        <v>18</v>
      </c>
      <c r="E329" s="24" t="s">
        <v>17</v>
      </c>
      <c r="F329" s="24" t="s">
        <v>18</v>
      </c>
      <c r="G329" s="24" t="s">
        <v>17</v>
      </c>
      <c r="H329" s="24" t="s">
        <v>18</v>
      </c>
    </row>
    <row r="330" spans="1:20">
      <c r="A330" s="25" t="s">
        <v>14</v>
      </c>
      <c r="B330" s="26"/>
      <c r="C330" s="27">
        <v>3637</v>
      </c>
      <c r="D330" s="28">
        <v>1</v>
      </c>
      <c r="E330" s="27">
        <v>2108</v>
      </c>
      <c r="F330" s="29">
        <v>0.57959857025020622</v>
      </c>
      <c r="G330" s="27">
        <v>1529</v>
      </c>
      <c r="H330" s="28">
        <v>0.42040142974979378</v>
      </c>
      <c r="I330" s="30"/>
      <c r="J330" s="30"/>
    </row>
    <row r="331" spans="1:20" ht="18" customHeight="1">
      <c r="A331" s="66" t="s">
        <v>19</v>
      </c>
      <c r="B331" s="31" t="s">
        <v>20</v>
      </c>
      <c r="C331" s="27">
        <v>1569</v>
      </c>
      <c r="D331" s="28">
        <v>1</v>
      </c>
      <c r="E331" s="27">
        <v>943</v>
      </c>
      <c r="F331" s="28">
        <v>0.6010197578075207</v>
      </c>
      <c r="G331" s="27">
        <v>626</v>
      </c>
      <c r="H331" s="28">
        <v>0.3989802421924793</v>
      </c>
      <c r="I331" s="30"/>
      <c r="J331" s="30"/>
    </row>
    <row r="332" spans="1:20">
      <c r="A332" s="67"/>
      <c r="B332" s="31" t="s">
        <v>21</v>
      </c>
      <c r="C332" s="27">
        <v>1908</v>
      </c>
      <c r="D332" s="28">
        <v>1</v>
      </c>
      <c r="E332" s="27">
        <v>1091</v>
      </c>
      <c r="F332" s="28">
        <v>0.57180293501048218</v>
      </c>
      <c r="G332" s="27">
        <v>817</v>
      </c>
      <c r="H332" s="28">
        <v>0.42819706498951782</v>
      </c>
      <c r="I332" s="30"/>
      <c r="J332" s="30"/>
    </row>
    <row r="333" spans="1:20">
      <c r="A333" s="67"/>
      <c r="B333" s="31" t="s">
        <v>22</v>
      </c>
      <c r="C333" s="27">
        <v>15</v>
      </c>
      <c r="D333" s="28">
        <v>1</v>
      </c>
      <c r="E333" s="27">
        <v>7</v>
      </c>
      <c r="F333" s="28">
        <v>0.46666666666666667</v>
      </c>
      <c r="G333" s="27">
        <v>8</v>
      </c>
      <c r="H333" s="28">
        <v>0.53333333333333333</v>
      </c>
      <c r="I333" s="30"/>
      <c r="J333" s="30"/>
    </row>
    <row r="334" spans="1:20">
      <c r="A334" s="68"/>
      <c r="B334" s="31" t="s">
        <v>23</v>
      </c>
      <c r="C334" s="27">
        <v>145</v>
      </c>
      <c r="D334" s="28">
        <v>1</v>
      </c>
      <c r="E334" s="27">
        <v>67</v>
      </c>
      <c r="F334" s="28">
        <v>0.46206896551724136</v>
      </c>
      <c r="G334" s="27">
        <v>78</v>
      </c>
      <c r="H334" s="28">
        <v>0.53793103448275859</v>
      </c>
      <c r="I334" s="30"/>
      <c r="J334" s="30"/>
    </row>
    <row r="335" spans="1:20" ht="18" customHeight="1">
      <c r="A335" s="69" t="s">
        <v>24</v>
      </c>
      <c r="B335" s="31" t="s">
        <v>25</v>
      </c>
      <c r="C335" s="27">
        <v>23</v>
      </c>
      <c r="D335" s="28">
        <v>1</v>
      </c>
      <c r="E335" s="27">
        <v>17</v>
      </c>
      <c r="F335" s="28">
        <v>0.73913043478260865</v>
      </c>
      <c r="G335" s="27">
        <v>6</v>
      </c>
      <c r="H335" s="28">
        <v>0.2608695652173913</v>
      </c>
      <c r="I335" s="30"/>
      <c r="J335" s="30"/>
    </row>
    <row r="336" spans="1:20">
      <c r="A336" s="70"/>
      <c r="B336" s="31" t="s">
        <v>26</v>
      </c>
      <c r="C336" s="27">
        <v>177</v>
      </c>
      <c r="D336" s="28">
        <v>1</v>
      </c>
      <c r="E336" s="27">
        <v>112</v>
      </c>
      <c r="F336" s="28">
        <v>0.63276836158192096</v>
      </c>
      <c r="G336" s="27">
        <v>65</v>
      </c>
      <c r="H336" s="28">
        <v>0.3672316384180791</v>
      </c>
      <c r="I336" s="30"/>
      <c r="J336" s="30"/>
    </row>
    <row r="337" spans="1:10">
      <c r="A337" s="70"/>
      <c r="B337" s="31" t="s">
        <v>27</v>
      </c>
      <c r="C337" s="27">
        <v>494</v>
      </c>
      <c r="D337" s="28">
        <v>1</v>
      </c>
      <c r="E337" s="27">
        <v>286</v>
      </c>
      <c r="F337" s="28">
        <v>0.57894736842105265</v>
      </c>
      <c r="G337" s="27">
        <v>208</v>
      </c>
      <c r="H337" s="28">
        <v>0.42105263157894735</v>
      </c>
      <c r="I337" s="30"/>
      <c r="J337" s="30"/>
    </row>
    <row r="338" spans="1:10">
      <c r="A338" s="70"/>
      <c r="B338" s="31" t="s">
        <v>28</v>
      </c>
      <c r="C338" s="27">
        <v>698</v>
      </c>
      <c r="D338" s="28">
        <v>1</v>
      </c>
      <c r="E338" s="27">
        <v>383</v>
      </c>
      <c r="F338" s="28">
        <v>0.54871060171919772</v>
      </c>
      <c r="G338" s="27">
        <v>315</v>
      </c>
      <c r="H338" s="28">
        <v>0.45128939828080228</v>
      </c>
      <c r="I338" s="30"/>
      <c r="J338" s="30"/>
    </row>
    <row r="339" spans="1:10">
      <c r="A339" s="70"/>
      <c r="B339" s="31" t="s">
        <v>29</v>
      </c>
      <c r="C339" s="27">
        <v>767</v>
      </c>
      <c r="D339" s="28">
        <v>1</v>
      </c>
      <c r="E339" s="27">
        <v>446</v>
      </c>
      <c r="F339" s="28">
        <v>0.58148631029986964</v>
      </c>
      <c r="G339" s="27">
        <v>321</v>
      </c>
      <c r="H339" s="28">
        <v>0.41851368970013036</v>
      </c>
      <c r="I339" s="30"/>
      <c r="J339" s="30"/>
    </row>
    <row r="340" spans="1:10">
      <c r="A340" s="70"/>
      <c r="B340" s="31" t="s">
        <v>30</v>
      </c>
      <c r="C340" s="27">
        <v>764</v>
      </c>
      <c r="D340" s="28">
        <v>1</v>
      </c>
      <c r="E340" s="27">
        <v>414</v>
      </c>
      <c r="F340" s="28">
        <v>0.54188481675392675</v>
      </c>
      <c r="G340" s="27">
        <v>350</v>
      </c>
      <c r="H340" s="28">
        <v>0.45811518324607331</v>
      </c>
      <c r="I340" s="30"/>
      <c r="J340" s="30"/>
    </row>
    <row r="341" spans="1:10">
      <c r="A341" s="70"/>
      <c r="B341" s="31" t="s">
        <v>51</v>
      </c>
      <c r="C341" s="27">
        <v>563</v>
      </c>
      <c r="D341" s="28">
        <v>1</v>
      </c>
      <c r="E341" s="27">
        <v>351</v>
      </c>
      <c r="F341" s="28">
        <v>0.62344582593250442</v>
      </c>
      <c r="G341" s="27">
        <v>212</v>
      </c>
      <c r="H341" s="28">
        <v>0.37655417406749558</v>
      </c>
      <c r="I341" s="30"/>
      <c r="J341" s="30"/>
    </row>
    <row r="342" spans="1:10">
      <c r="A342" s="70"/>
      <c r="B342" s="31" t="s">
        <v>52</v>
      </c>
      <c r="C342" s="27">
        <v>151</v>
      </c>
      <c r="D342" s="28">
        <v>1</v>
      </c>
      <c r="E342" s="27">
        <v>99</v>
      </c>
      <c r="F342" s="28">
        <v>0.6556291390728477</v>
      </c>
      <c r="G342" s="27">
        <v>52</v>
      </c>
      <c r="H342" s="28">
        <v>0.3443708609271523</v>
      </c>
    </row>
    <row r="357" spans="1:20" s="3" customFormat="1">
      <c r="A357" s="12" t="s">
        <v>59</v>
      </c>
      <c r="B357" s="13"/>
      <c r="C357" s="13"/>
      <c r="D357" s="13"/>
      <c r="E357" s="13"/>
      <c r="F357" s="13"/>
      <c r="G357" s="13"/>
      <c r="H357" s="13"/>
      <c r="I357" s="13"/>
      <c r="J357" s="13"/>
      <c r="K357" s="14"/>
      <c r="L357" s="14"/>
      <c r="M357" s="14"/>
      <c r="N357" s="14"/>
      <c r="O357" s="14"/>
      <c r="P357" s="14"/>
      <c r="Q357" s="14"/>
      <c r="R357" s="14"/>
      <c r="S357" s="14"/>
      <c r="T357" s="14"/>
    </row>
    <row r="358" spans="1:20" s="3" customFormat="1">
      <c r="A358" s="15"/>
      <c r="B358" s="15"/>
      <c r="C358" s="15"/>
      <c r="D358" s="15"/>
      <c r="E358" s="15"/>
      <c r="F358" s="15"/>
      <c r="G358" s="15"/>
      <c r="H358" s="15"/>
      <c r="I358" s="15"/>
      <c r="J358" s="15"/>
    </row>
    <row r="359" spans="1:20" ht="43.05" customHeight="1">
      <c r="A359" s="16"/>
      <c r="B359" s="17"/>
      <c r="C359" s="18" t="s">
        <v>14</v>
      </c>
      <c r="D359" s="19"/>
      <c r="E359" s="20" t="s">
        <v>60</v>
      </c>
      <c r="F359" s="19"/>
      <c r="G359" s="71" t="s">
        <v>93</v>
      </c>
      <c r="H359" s="72"/>
      <c r="I359" s="20" t="s">
        <v>55</v>
      </c>
      <c r="J359" s="19"/>
      <c r="K359" s="7"/>
    </row>
    <row r="360" spans="1:20">
      <c r="A360" s="22"/>
      <c r="B360" s="23"/>
      <c r="C360" s="38" t="s">
        <v>17</v>
      </c>
      <c r="D360" s="38" t="s">
        <v>18</v>
      </c>
      <c r="E360" s="38" t="s">
        <v>17</v>
      </c>
      <c r="F360" s="38" t="s">
        <v>18</v>
      </c>
      <c r="G360" s="38" t="s">
        <v>17</v>
      </c>
      <c r="H360" s="38" t="s">
        <v>18</v>
      </c>
      <c r="I360" s="24" t="s">
        <v>17</v>
      </c>
      <c r="J360" s="24" t="s">
        <v>18</v>
      </c>
    </row>
    <row r="361" spans="1:20">
      <c r="A361" s="25" t="s">
        <v>14</v>
      </c>
      <c r="B361" s="26"/>
      <c r="C361" s="27">
        <v>3637</v>
      </c>
      <c r="D361" s="28">
        <v>1</v>
      </c>
      <c r="E361" s="27">
        <v>382</v>
      </c>
      <c r="F361" s="39">
        <v>0.10503161946659334</v>
      </c>
      <c r="G361" s="27">
        <v>906</v>
      </c>
      <c r="H361" s="40">
        <v>0.2491064063788837</v>
      </c>
      <c r="I361" s="27">
        <v>2349</v>
      </c>
      <c r="J361" s="41">
        <v>0.64586197415452296</v>
      </c>
      <c r="K361" s="30"/>
      <c r="L361" s="30"/>
    </row>
    <row r="362" spans="1:20" ht="18" customHeight="1">
      <c r="A362" s="66" t="s">
        <v>19</v>
      </c>
      <c r="B362" s="31" t="s">
        <v>20</v>
      </c>
      <c r="C362" s="27">
        <v>1569</v>
      </c>
      <c r="D362" s="28">
        <v>1</v>
      </c>
      <c r="E362" s="27">
        <v>156</v>
      </c>
      <c r="F362" s="28">
        <v>9.9426386233269604E-2</v>
      </c>
      <c r="G362" s="27">
        <v>383</v>
      </c>
      <c r="H362" s="28">
        <v>0.24410452517527087</v>
      </c>
      <c r="I362" s="27">
        <v>1030</v>
      </c>
      <c r="J362" s="28">
        <v>0.65646908859145958</v>
      </c>
      <c r="K362" s="30"/>
      <c r="L362" s="30"/>
    </row>
    <row r="363" spans="1:20">
      <c r="A363" s="67"/>
      <c r="B363" s="31" t="s">
        <v>21</v>
      </c>
      <c r="C363" s="27">
        <v>1908</v>
      </c>
      <c r="D363" s="28">
        <v>1</v>
      </c>
      <c r="E363" s="27">
        <v>219</v>
      </c>
      <c r="F363" s="28">
        <v>0.11477987421383648</v>
      </c>
      <c r="G363" s="27">
        <v>477</v>
      </c>
      <c r="H363" s="28">
        <v>0.25</v>
      </c>
      <c r="I363" s="27">
        <v>1212</v>
      </c>
      <c r="J363" s="28">
        <v>0.63522012578616349</v>
      </c>
      <c r="K363" s="30"/>
      <c r="L363" s="30"/>
    </row>
    <row r="364" spans="1:20">
      <c r="A364" s="67"/>
      <c r="B364" s="31" t="s">
        <v>22</v>
      </c>
      <c r="C364" s="27">
        <v>15</v>
      </c>
      <c r="D364" s="28">
        <v>1</v>
      </c>
      <c r="E364" s="27">
        <v>2</v>
      </c>
      <c r="F364" s="28">
        <v>0.13333333333333333</v>
      </c>
      <c r="G364" s="27">
        <v>5</v>
      </c>
      <c r="H364" s="28">
        <v>0.33333333333333331</v>
      </c>
      <c r="I364" s="27">
        <v>8</v>
      </c>
      <c r="J364" s="28">
        <v>0.53333333333333333</v>
      </c>
      <c r="K364" s="30"/>
      <c r="L364" s="30"/>
    </row>
    <row r="365" spans="1:20">
      <c r="A365" s="68"/>
      <c r="B365" s="31" t="s">
        <v>23</v>
      </c>
      <c r="C365" s="27">
        <v>145</v>
      </c>
      <c r="D365" s="28">
        <v>1</v>
      </c>
      <c r="E365" s="27">
        <v>5</v>
      </c>
      <c r="F365" s="28">
        <v>3.4482758620689655E-2</v>
      </c>
      <c r="G365" s="27">
        <v>41</v>
      </c>
      <c r="H365" s="28">
        <v>0.28275862068965518</v>
      </c>
      <c r="I365" s="27">
        <v>99</v>
      </c>
      <c r="J365" s="28">
        <v>0.6827586206896552</v>
      </c>
      <c r="K365" s="30"/>
      <c r="L365" s="30"/>
    </row>
    <row r="366" spans="1:20" ht="18" customHeight="1">
      <c r="A366" s="73" t="s">
        <v>24</v>
      </c>
      <c r="B366" s="31" t="s">
        <v>25</v>
      </c>
      <c r="C366" s="27">
        <v>23</v>
      </c>
      <c r="D366" s="28">
        <v>1</v>
      </c>
      <c r="E366" s="27">
        <v>1</v>
      </c>
      <c r="F366" s="28">
        <v>4.3478260869565216E-2</v>
      </c>
      <c r="G366" s="27">
        <v>11</v>
      </c>
      <c r="H366" s="28">
        <v>0.47826086956521741</v>
      </c>
      <c r="I366" s="27">
        <v>11</v>
      </c>
      <c r="J366" s="28">
        <v>0.47826086956521741</v>
      </c>
      <c r="K366" s="30"/>
      <c r="L366" s="30"/>
    </row>
    <row r="367" spans="1:20">
      <c r="A367" s="73"/>
      <c r="B367" s="31" t="s">
        <v>26</v>
      </c>
      <c r="C367" s="27">
        <v>177</v>
      </c>
      <c r="D367" s="28">
        <v>1</v>
      </c>
      <c r="E367" s="27">
        <v>10</v>
      </c>
      <c r="F367" s="28">
        <v>5.6497175141242938E-2</v>
      </c>
      <c r="G367" s="27">
        <v>36</v>
      </c>
      <c r="H367" s="28">
        <v>0.20338983050847459</v>
      </c>
      <c r="I367" s="27">
        <v>131</v>
      </c>
      <c r="J367" s="28">
        <v>0.74011299435028244</v>
      </c>
      <c r="K367" s="30"/>
      <c r="L367" s="30"/>
    </row>
    <row r="368" spans="1:20">
      <c r="A368" s="73"/>
      <c r="B368" s="31" t="s">
        <v>27</v>
      </c>
      <c r="C368" s="27">
        <v>494</v>
      </c>
      <c r="D368" s="28">
        <v>1</v>
      </c>
      <c r="E368" s="27">
        <v>25</v>
      </c>
      <c r="F368" s="28">
        <v>5.0607287449392711E-2</v>
      </c>
      <c r="G368" s="27">
        <v>59</v>
      </c>
      <c r="H368" s="28">
        <v>0.1194331983805668</v>
      </c>
      <c r="I368" s="27">
        <v>410</v>
      </c>
      <c r="J368" s="28">
        <v>0.82995951417004044</v>
      </c>
      <c r="K368" s="30"/>
      <c r="L368" s="30"/>
    </row>
    <row r="369" spans="1:12">
      <c r="A369" s="73"/>
      <c r="B369" s="31" t="s">
        <v>28</v>
      </c>
      <c r="C369" s="27">
        <v>698</v>
      </c>
      <c r="D369" s="28">
        <v>1</v>
      </c>
      <c r="E369" s="27">
        <v>69</v>
      </c>
      <c r="F369" s="28">
        <v>9.8853868194842404E-2</v>
      </c>
      <c r="G369" s="27">
        <v>129</v>
      </c>
      <c r="H369" s="28">
        <v>0.18481375358166188</v>
      </c>
      <c r="I369" s="27">
        <v>500</v>
      </c>
      <c r="J369" s="28">
        <v>0.71633237822349571</v>
      </c>
      <c r="K369" s="30"/>
      <c r="L369" s="30"/>
    </row>
    <row r="370" spans="1:12">
      <c r="A370" s="73"/>
      <c r="B370" s="31" t="s">
        <v>29</v>
      </c>
      <c r="C370" s="27">
        <v>767</v>
      </c>
      <c r="D370" s="28">
        <v>1</v>
      </c>
      <c r="E370" s="27">
        <v>55</v>
      </c>
      <c r="F370" s="28">
        <v>7.1707953063885263E-2</v>
      </c>
      <c r="G370" s="27">
        <v>197</v>
      </c>
      <c r="H370" s="28">
        <v>0.25684485006518903</v>
      </c>
      <c r="I370" s="27">
        <v>515</v>
      </c>
      <c r="J370" s="28">
        <v>0.67144719687092569</v>
      </c>
      <c r="K370" s="30"/>
      <c r="L370" s="30"/>
    </row>
    <row r="371" spans="1:12">
      <c r="A371" s="73"/>
      <c r="B371" s="31" t="s">
        <v>30</v>
      </c>
      <c r="C371" s="27">
        <v>764</v>
      </c>
      <c r="D371" s="28">
        <v>1</v>
      </c>
      <c r="E371" s="27">
        <v>79</v>
      </c>
      <c r="F371" s="28">
        <v>0.10340314136125654</v>
      </c>
      <c r="G371" s="27">
        <v>220</v>
      </c>
      <c r="H371" s="28">
        <v>0.2879581151832461</v>
      </c>
      <c r="I371" s="27">
        <v>465</v>
      </c>
      <c r="J371" s="28">
        <v>0.6086387434554974</v>
      </c>
      <c r="K371" s="30"/>
      <c r="L371" s="30"/>
    </row>
    <row r="372" spans="1:12">
      <c r="A372" s="73"/>
      <c r="B372" s="31" t="s">
        <v>51</v>
      </c>
      <c r="C372" s="27">
        <v>563</v>
      </c>
      <c r="D372" s="28">
        <v>1</v>
      </c>
      <c r="E372" s="27">
        <v>111</v>
      </c>
      <c r="F372" s="28">
        <v>0.19715808170515098</v>
      </c>
      <c r="G372" s="27">
        <v>184</v>
      </c>
      <c r="H372" s="28">
        <v>0.32682060390763767</v>
      </c>
      <c r="I372" s="27">
        <v>268</v>
      </c>
      <c r="J372" s="28">
        <v>0.47602131438721135</v>
      </c>
      <c r="K372" s="30"/>
      <c r="L372" s="30"/>
    </row>
    <row r="373" spans="1:12">
      <c r="A373" s="73"/>
      <c r="B373" s="31" t="s">
        <v>61</v>
      </c>
      <c r="C373" s="27">
        <v>151</v>
      </c>
      <c r="D373" s="28">
        <v>1</v>
      </c>
      <c r="E373" s="27">
        <v>32</v>
      </c>
      <c r="F373" s="28">
        <v>0.2119205298013245</v>
      </c>
      <c r="G373" s="27">
        <v>70</v>
      </c>
      <c r="H373" s="28">
        <v>0.46357615894039733</v>
      </c>
      <c r="I373" s="27">
        <v>49</v>
      </c>
      <c r="J373" s="28">
        <v>0.32450331125827814</v>
      </c>
    </row>
    <row r="388" spans="1:20" s="3" customFormat="1">
      <c r="A388" s="12" t="s">
        <v>62</v>
      </c>
      <c r="B388" s="13"/>
      <c r="C388" s="13"/>
      <c r="D388" s="13"/>
      <c r="E388" s="13"/>
      <c r="F388" s="13"/>
      <c r="G388" s="13"/>
      <c r="H388" s="13"/>
      <c r="I388" s="13"/>
      <c r="J388" s="13"/>
      <c r="K388" s="14"/>
      <c r="L388" s="14"/>
      <c r="M388" s="14"/>
      <c r="N388" s="14"/>
      <c r="O388" s="14"/>
      <c r="P388" s="14"/>
      <c r="Q388" s="14"/>
      <c r="R388" s="14"/>
      <c r="S388" s="14"/>
      <c r="T388" s="14"/>
    </row>
    <row r="389" spans="1:20" s="3" customFormat="1">
      <c r="A389" s="15"/>
      <c r="B389" s="15"/>
      <c r="C389" s="15"/>
      <c r="D389" s="15"/>
      <c r="E389" s="15"/>
      <c r="F389" s="15"/>
      <c r="G389" s="15"/>
      <c r="H389" s="15"/>
      <c r="I389" s="15"/>
      <c r="J389" s="15"/>
    </row>
    <row r="390" spans="1:20">
      <c r="A390" s="16"/>
      <c r="B390" s="17"/>
      <c r="C390" s="18" t="s">
        <v>14</v>
      </c>
      <c r="D390" s="19"/>
      <c r="E390" s="20" t="s">
        <v>54</v>
      </c>
      <c r="F390" s="19"/>
      <c r="G390" s="20" t="s">
        <v>55</v>
      </c>
      <c r="H390" s="19"/>
      <c r="I390" s="7"/>
    </row>
    <row r="391" spans="1:20">
      <c r="A391" s="22"/>
      <c r="B391" s="23"/>
      <c r="C391" s="24" t="s">
        <v>17</v>
      </c>
      <c r="D391" s="24" t="s">
        <v>18</v>
      </c>
      <c r="E391" s="24" t="s">
        <v>17</v>
      </c>
      <c r="F391" s="24" t="s">
        <v>18</v>
      </c>
      <c r="G391" s="24" t="s">
        <v>17</v>
      </c>
      <c r="H391" s="24" t="s">
        <v>18</v>
      </c>
    </row>
    <row r="392" spans="1:20">
      <c r="A392" s="25" t="s">
        <v>14</v>
      </c>
      <c r="B392" s="26"/>
      <c r="C392" s="27">
        <v>3637</v>
      </c>
      <c r="D392" s="41">
        <v>1</v>
      </c>
      <c r="E392" s="27">
        <v>890</v>
      </c>
      <c r="F392" s="39">
        <v>0.24470717624415728</v>
      </c>
      <c r="G392" s="27">
        <v>2747</v>
      </c>
      <c r="H392" s="41">
        <v>0.75529282375584272</v>
      </c>
      <c r="I392" s="30"/>
      <c r="J392" s="30"/>
    </row>
    <row r="393" spans="1:20">
      <c r="A393" s="66" t="s">
        <v>19</v>
      </c>
      <c r="B393" s="31" t="s">
        <v>20</v>
      </c>
      <c r="C393" s="27">
        <v>1569</v>
      </c>
      <c r="D393" s="41">
        <v>1</v>
      </c>
      <c r="E393" s="27">
        <v>340</v>
      </c>
      <c r="F393" s="28">
        <v>0.21669853409815168</v>
      </c>
      <c r="G393" s="27">
        <v>1229</v>
      </c>
      <c r="H393" s="28">
        <v>0.78330146590184835</v>
      </c>
      <c r="I393" s="30"/>
      <c r="J393" s="30"/>
    </row>
    <row r="394" spans="1:20">
      <c r="A394" s="67"/>
      <c r="B394" s="31" t="s">
        <v>21</v>
      </c>
      <c r="C394" s="27">
        <v>1908</v>
      </c>
      <c r="D394" s="41">
        <v>1</v>
      </c>
      <c r="E394" s="27">
        <v>510</v>
      </c>
      <c r="F394" s="28">
        <v>0.26729559748427673</v>
      </c>
      <c r="G394" s="27">
        <v>1398</v>
      </c>
      <c r="H394" s="28">
        <v>0.73270440251572322</v>
      </c>
      <c r="I394" s="30"/>
      <c r="J394" s="30"/>
    </row>
    <row r="395" spans="1:20">
      <c r="A395" s="67"/>
      <c r="B395" s="31" t="s">
        <v>22</v>
      </c>
      <c r="C395" s="27">
        <v>15</v>
      </c>
      <c r="D395" s="41">
        <v>1</v>
      </c>
      <c r="E395" s="27">
        <v>4</v>
      </c>
      <c r="F395" s="28">
        <v>0.26666666666666666</v>
      </c>
      <c r="G395" s="27">
        <v>11</v>
      </c>
      <c r="H395" s="28">
        <v>0.73333333333333328</v>
      </c>
      <c r="I395" s="30"/>
      <c r="J395" s="30"/>
    </row>
    <row r="396" spans="1:20">
      <c r="A396" s="68"/>
      <c r="B396" s="31" t="s">
        <v>23</v>
      </c>
      <c r="C396" s="27">
        <v>145</v>
      </c>
      <c r="D396" s="41">
        <v>1</v>
      </c>
      <c r="E396" s="27">
        <v>36</v>
      </c>
      <c r="F396" s="28">
        <v>0.24827586206896551</v>
      </c>
      <c r="G396" s="27">
        <v>109</v>
      </c>
      <c r="H396" s="28">
        <v>0.75172413793103443</v>
      </c>
      <c r="I396" s="30"/>
      <c r="J396" s="30"/>
    </row>
    <row r="397" spans="1:20" ht="18" customHeight="1">
      <c r="A397" s="74" t="s">
        <v>24</v>
      </c>
      <c r="B397" s="31" t="s">
        <v>25</v>
      </c>
      <c r="C397" s="27">
        <v>23</v>
      </c>
      <c r="D397" s="41">
        <v>1</v>
      </c>
      <c r="E397" s="27">
        <v>6</v>
      </c>
      <c r="F397" s="28">
        <v>0.2608695652173913</v>
      </c>
      <c r="G397" s="27">
        <v>17</v>
      </c>
      <c r="H397" s="28">
        <v>0.73913043478260865</v>
      </c>
      <c r="I397" s="30"/>
      <c r="J397" s="30"/>
    </row>
    <row r="398" spans="1:20">
      <c r="A398" s="75"/>
      <c r="B398" s="31" t="s">
        <v>26</v>
      </c>
      <c r="C398" s="27">
        <v>177</v>
      </c>
      <c r="D398" s="41">
        <v>1</v>
      </c>
      <c r="E398" s="27">
        <v>37</v>
      </c>
      <c r="F398" s="28">
        <v>0.20903954802259886</v>
      </c>
      <c r="G398" s="27">
        <v>140</v>
      </c>
      <c r="H398" s="28">
        <v>0.79096045197740117</v>
      </c>
      <c r="I398" s="30"/>
      <c r="J398" s="30"/>
    </row>
    <row r="399" spans="1:20">
      <c r="A399" s="75"/>
      <c r="B399" s="31" t="s">
        <v>27</v>
      </c>
      <c r="C399" s="27">
        <v>494</v>
      </c>
      <c r="D399" s="41">
        <v>1</v>
      </c>
      <c r="E399" s="27">
        <v>130</v>
      </c>
      <c r="F399" s="28">
        <v>0.26315789473684209</v>
      </c>
      <c r="G399" s="27">
        <v>364</v>
      </c>
      <c r="H399" s="28">
        <v>0.73684210526315785</v>
      </c>
      <c r="I399" s="30"/>
      <c r="J399" s="30"/>
    </row>
    <row r="400" spans="1:20">
      <c r="A400" s="75"/>
      <c r="B400" s="31" t="s">
        <v>28</v>
      </c>
      <c r="C400" s="27">
        <v>698</v>
      </c>
      <c r="D400" s="41">
        <v>1</v>
      </c>
      <c r="E400" s="27">
        <v>152</v>
      </c>
      <c r="F400" s="28">
        <v>0.2177650429799427</v>
      </c>
      <c r="G400" s="27">
        <v>546</v>
      </c>
      <c r="H400" s="28">
        <v>0.7822349570200573</v>
      </c>
      <c r="I400" s="30"/>
      <c r="J400" s="30"/>
    </row>
    <row r="401" spans="1:10">
      <c r="A401" s="75"/>
      <c r="B401" s="31" t="s">
        <v>29</v>
      </c>
      <c r="C401" s="27">
        <v>767</v>
      </c>
      <c r="D401" s="41">
        <v>1</v>
      </c>
      <c r="E401" s="27">
        <v>176</v>
      </c>
      <c r="F401" s="28">
        <v>0.22946544980443284</v>
      </c>
      <c r="G401" s="27">
        <v>591</v>
      </c>
      <c r="H401" s="28">
        <v>0.77053455019556716</v>
      </c>
      <c r="I401" s="30"/>
      <c r="J401" s="30"/>
    </row>
    <row r="402" spans="1:10">
      <c r="A402" s="75"/>
      <c r="B402" s="31" t="s">
        <v>30</v>
      </c>
      <c r="C402" s="27">
        <v>764</v>
      </c>
      <c r="D402" s="41">
        <v>1</v>
      </c>
      <c r="E402" s="27">
        <v>189</v>
      </c>
      <c r="F402" s="28">
        <v>0.24738219895287958</v>
      </c>
      <c r="G402" s="27">
        <v>575</v>
      </c>
      <c r="H402" s="28">
        <v>0.75261780104712039</v>
      </c>
      <c r="I402" s="30"/>
      <c r="J402" s="30"/>
    </row>
    <row r="403" spans="1:10">
      <c r="A403" s="75"/>
      <c r="B403" s="31" t="s">
        <v>51</v>
      </c>
      <c r="C403" s="27">
        <v>563</v>
      </c>
      <c r="D403" s="41">
        <v>1</v>
      </c>
      <c r="E403" s="27">
        <v>168</v>
      </c>
      <c r="F403" s="28">
        <v>0.2984014209591474</v>
      </c>
      <c r="G403" s="27">
        <v>395</v>
      </c>
      <c r="H403" s="28">
        <v>0.70159857904085254</v>
      </c>
      <c r="I403" s="30"/>
      <c r="J403" s="30"/>
    </row>
    <row r="404" spans="1:10">
      <c r="A404" s="75"/>
      <c r="B404" s="31" t="s">
        <v>61</v>
      </c>
      <c r="C404" s="27">
        <v>151</v>
      </c>
      <c r="D404" s="41">
        <v>1</v>
      </c>
      <c r="E404" s="27">
        <v>32</v>
      </c>
      <c r="F404" s="28">
        <v>0.2119205298013245</v>
      </c>
      <c r="G404" s="27">
        <v>119</v>
      </c>
      <c r="H404" s="28">
        <v>0.78807947019867552</v>
      </c>
    </row>
    <row r="405" spans="1:10">
      <c r="D405" s="42"/>
    </row>
    <row r="419" spans="1:20" s="3" customFormat="1">
      <c r="A419" s="12" t="s">
        <v>63</v>
      </c>
      <c r="B419" s="13"/>
      <c r="C419" s="13"/>
      <c r="D419" s="13"/>
      <c r="E419" s="13"/>
      <c r="F419" s="13"/>
      <c r="G419" s="13"/>
      <c r="H419" s="13"/>
      <c r="I419" s="13"/>
      <c r="J419" s="13"/>
      <c r="K419" s="14"/>
      <c r="L419" s="14"/>
      <c r="M419" s="14"/>
      <c r="N419" s="14"/>
      <c r="O419" s="14"/>
      <c r="P419" s="14"/>
      <c r="Q419" s="14"/>
      <c r="R419" s="14"/>
      <c r="S419" s="14"/>
      <c r="T419" s="14"/>
    </row>
    <row r="420" spans="1:20" s="3" customFormat="1">
      <c r="A420" s="15"/>
      <c r="B420" s="15"/>
      <c r="C420" s="15"/>
      <c r="D420" s="15"/>
      <c r="E420" s="15"/>
      <c r="F420" s="15"/>
      <c r="G420" s="15"/>
      <c r="H420" s="15"/>
      <c r="I420" s="15"/>
      <c r="J420" s="15"/>
    </row>
    <row r="421" spans="1:20">
      <c r="A421" s="16"/>
      <c r="B421" s="17"/>
      <c r="C421" s="18" t="s">
        <v>14</v>
      </c>
      <c r="D421" s="19"/>
      <c r="E421" s="20" t="s">
        <v>64</v>
      </c>
      <c r="F421" s="19"/>
      <c r="G421" s="20" t="s">
        <v>65</v>
      </c>
      <c r="H421" s="19"/>
      <c r="I421" s="7"/>
    </row>
    <row r="422" spans="1:20">
      <c r="A422" s="22"/>
      <c r="B422" s="23"/>
      <c r="C422" s="24" t="s">
        <v>17</v>
      </c>
      <c r="D422" s="24" t="s">
        <v>18</v>
      </c>
      <c r="E422" s="24" t="s">
        <v>17</v>
      </c>
      <c r="F422" s="24" t="s">
        <v>18</v>
      </c>
      <c r="G422" s="24" t="s">
        <v>17</v>
      </c>
      <c r="H422" s="24" t="s">
        <v>18</v>
      </c>
    </row>
    <row r="423" spans="1:20">
      <c r="A423" s="25" t="s">
        <v>14</v>
      </c>
      <c r="B423" s="26"/>
      <c r="C423" s="27">
        <v>3637</v>
      </c>
      <c r="D423" s="41">
        <v>1</v>
      </c>
      <c r="E423" s="27">
        <v>874</v>
      </c>
      <c r="F423" s="39">
        <v>0.24030794610943085</v>
      </c>
      <c r="G423" s="27">
        <v>2763</v>
      </c>
      <c r="H423" s="41">
        <v>0.75969205389056915</v>
      </c>
      <c r="I423" s="30"/>
      <c r="J423" s="30"/>
    </row>
    <row r="424" spans="1:20">
      <c r="A424" s="66" t="s">
        <v>19</v>
      </c>
      <c r="B424" s="31" t="s">
        <v>20</v>
      </c>
      <c r="C424" s="27">
        <v>1569</v>
      </c>
      <c r="D424" s="41">
        <v>1</v>
      </c>
      <c r="E424" s="27">
        <v>380</v>
      </c>
      <c r="F424" s="28">
        <v>0.24219247928616955</v>
      </c>
      <c r="G424" s="27">
        <v>1189</v>
      </c>
      <c r="H424" s="28">
        <v>0.75780752071383051</v>
      </c>
      <c r="I424" s="30"/>
      <c r="J424" s="30"/>
    </row>
    <row r="425" spans="1:20">
      <c r="A425" s="67"/>
      <c r="B425" s="31" t="s">
        <v>21</v>
      </c>
      <c r="C425" s="27">
        <v>1908</v>
      </c>
      <c r="D425" s="41">
        <v>1</v>
      </c>
      <c r="E425" s="27">
        <v>455</v>
      </c>
      <c r="F425" s="28">
        <v>0.23846960167714884</v>
      </c>
      <c r="G425" s="27">
        <v>1453</v>
      </c>
      <c r="H425" s="28">
        <v>0.76153039832285119</v>
      </c>
      <c r="I425" s="30"/>
      <c r="J425" s="30"/>
    </row>
    <row r="426" spans="1:20">
      <c r="A426" s="67"/>
      <c r="B426" s="31" t="s">
        <v>22</v>
      </c>
      <c r="C426" s="27">
        <v>15</v>
      </c>
      <c r="D426" s="41">
        <v>1</v>
      </c>
      <c r="E426" s="27">
        <v>2</v>
      </c>
      <c r="F426" s="28">
        <v>0.13333333333333333</v>
      </c>
      <c r="G426" s="27">
        <v>13</v>
      </c>
      <c r="H426" s="28">
        <v>0.8666666666666667</v>
      </c>
      <c r="I426" s="30"/>
      <c r="J426" s="30"/>
    </row>
    <row r="427" spans="1:20">
      <c r="A427" s="68"/>
      <c r="B427" s="31" t="s">
        <v>23</v>
      </c>
      <c r="C427" s="27">
        <v>145</v>
      </c>
      <c r="D427" s="41">
        <v>1</v>
      </c>
      <c r="E427" s="27">
        <v>37</v>
      </c>
      <c r="F427" s="28">
        <v>0.25517241379310346</v>
      </c>
      <c r="G427" s="27">
        <v>108</v>
      </c>
      <c r="H427" s="28">
        <v>0.7448275862068966</v>
      </c>
      <c r="I427" s="30"/>
      <c r="J427" s="30"/>
    </row>
    <row r="428" spans="1:20" ht="18" customHeight="1">
      <c r="A428" s="69" t="s">
        <v>24</v>
      </c>
      <c r="B428" s="31" t="s">
        <v>25</v>
      </c>
      <c r="C428" s="27">
        <v>23</v>
      </c>
      <c r="D428" s="41">
        <v>1</v>
      </c>
      <c r="E428" s="27">
        <v>2</v>
      </c>
      <c r="F428" s="28">
        <v>8.6956521739130432E-2</v>
      </c>
      <c r="G428" s="27">
        <v>21</v>
      </c>
      <c r="H428" s="28">
        <v>0.91304347826086951</v>
      </c>
      <c r="I428" s="30"/>
      <c r="J428" s="30"/>
    </row>
    <row r="429" spans="1:20">
      <c r="A429" s="70"/>
      <c r="B429" s="31" t="s">
        <v>26</v>
      </c>
      <c r="C429" s="27">
        <v>177</v>
      </c>
      <c r="D429" s="41">
        <v>1</v>
      </c>
      <c r="E429" s="27">
        <v>35</v>
      </c>
      <c r="F429" s="28">
        <v>0.19774011299435029</v>
      </c>
      <c r="G429" s="27">
        <v>142</v>
      </c>
      <c r="H429" s="28">
        <v>0.80225988700564976</v>
      </c>
      <c r="I429" s="30"/>
      <c r="J429" s="30"/>
    </row>
    <row r="430" spans="1:20">
      <c r="A430" s="70"/>
      <c r="B430" s="31" t="s">
        <v>27</v>
      </c>
      <c r="C430" s="27">
        <v>494</v>
      </c>
      <c r="D430" s="41">
        <v>1</v>
      </c>
      <c r="E430" s="27">
        <v>90</v>
      </c>
      <c r="F430" s="28">
        <v>0.18218623481781376</v>
      </c>
      <c r="G430" s="27">
        <v>404</v>
      </c>
      <c r="H430" s="28">
        <v>0.81781376518218618</v>
      </c>
      <c r="I430" s="30"/>
      <c r="J430" s="30"/>
    </row>
    <row r="431" spans="1:20">
      <c r="A431" s="70"/>
      <c r="B431" s="31" t="s">
        <v>28</v>
      </c>
      <c r="C431" s="27">
        <v>698</v>
      </c>
      <c r="D431" s="41">
        <v>1</v>
      </c>
      <c r="E431" s="27">
        <v>193</v>
      </c>
      <c r="F431" s="28">
        <v>0.27650429799426934</v>
      </c>
      <c r="G431" s="27">
        <v>505</v>
      </c>
      <c r="H431" s="28">
        <v>0.72349570200573066</v>
      </c>
      <c r="I431" s="30"/>
      <c r="J431" s="30"/>
    </row>
    <row r="432" spans="1:20">
      <c r="A432" s="70"/>
      <c r="B432" s="31" t="s">
        <v>29</v>
      </c>
      <c r="C432" s="27">
        <v>767</v>
      </c>
      <c r="D432" s="41">
        <v>1</v>
      </c>
      <c r="E432" s="27">
        <v>160</v>
      </c>
      <c r="F432" s="28">
        <v>0.20860495436766624</v>
      </c>
      <c r="G432" s="27">
        <v>607</v>
      </c>
      <c r="H432" s="28">
        <v>0.79139504563233376</v>
      </c>
      <c r="I432" s="30"/>
      <c r="J432" s="30"/>
    </row>
    <row r="433" spans="1:10">
      <c r="A433" s="70"/>
      <c r="B433" s="31" t="s">
        <v>30</v>
      </c>
      <c r="C433" s="27">
        <v>764</v>
      </c>
      <c r="D433" s="41">
        <v>1</v>
      </c>
      <c r="E433" s="27">
        <v>177</v>
      </c>
      <c r="F433" s="28">
        <v>0.23167539267015708</v>
      </c>
      <c r="G433" s="27">
        <v>587</v>
      </c>
      <c r="H433" s="28">
        <v>0.76832460732984298</v>
      </c>
      <c r="I433" s="30"/>
      <c r="J433" s="30"/>
    </row>
    <row r="434" spans="1:10">
      <c r="A434" s="70"/>
      <c r="B434" s="31" t="s">
        <v>51</v>
      </c>
      <c r="C434" s="27">
        <v>563</v>
      </c>
      <c r="D434" s="41">
        <v>1</v>
      </c>
      <c r="E434" s="27">
        <v>158</v>
      </c>
      <c r="F434" s="28">
        <v>0.28063943161634103</v>
      </c>
      <c r="G434" s="27">
        <v>405</v>
      </c>
      <c r="H434" s="28">
        <v>0.71936056838365892</v>
      </c>
      <c r="I434" s="30"/>
      <c r="J434" s="30"/>
    </row>
    <row r="435" spans="1:10">
      <c r="A435" s="70"/>
      <c r="B435" s="31" t="s">
        <v>61</v>
      </c>
      <c r="C435" s="27">
        <v>151</v>
      </c>
      <c r="D435" s="41">
        <v>1</v>
      </c>
      <c r="E435" s="27">
        <v>59</v>
      </c>
      <c r="F435" s="28">
        <v>0.39072847682119205</v>
      </c>
      <c r="G435" s="27">
        <v>92</v>
      </c>
      <c r="H435" s="28">
        <v>0.60927152317880795</v>
      </c>
    </row>
    <row r="450" spans="1:33" s="3" customFormat="1">
      <c r="A450" s="12" t="s">
        <v>66</v>
      </c>
      <c r="B450" s="13"/>
      <c r="C450" s="13"/>
      <c r="D450" s="13"/>
      <c r="E450" s="13"/>
      <c r="F450" s="13"/>
      <c r="G450" s="13"/>
      <c r="H450" s="13"/>
      <c r="I450" s="13"/>
      <c r="J450" s="14"/>
      <c r="K450" s="14"/>
      <c r="L450" s="14"/>
      <c r="M450" s="14"/>
      <c r="N450" s="14"/>
      <c r="O450" s="14"/>
      <c r="P450" s="14"/>
      <c r="Q450" s="14"/>
      <c r="R450" s="14"/>
      <c r="S450" s="14"/>
      <c r="T450" s="14"/>
    </row>
    <row r="451" spans="1:33" s="3" customFormat="1">
      <c r="A451" s="15"/>
      <c r="B451" s="15"/>
      <c r="C451" s="15"/>
      <c r="D451" s="15"/>
      <c r="E451" s="15"/>
      <c r="F451" s="15"/>
      <c r="G451" s="15"/>
      <c r="H451" s="15"/>
      <c r="I451" s="15"/>
    </row>
    <row r="452" spans="1:33" s="3" customFormat="1">
      <c r="A452" s="15"/>
      <c r="B452" s="15" t="s">
        <v>94</v>
      </c>
      <c r="C452" s="15"/>
      <c r="D452" s="15"/>
      <c r="E452" s="15"/>
      <c r="F452" s="15"/>
      <c r="G452" s="15"/>
      <c r="H452" s="15"/>
      <c r="I452" s="15"/>
    </row>
    <row r="453" spans="1:33" s="3" customFormat="1">
      <c r="A453" s="15"/>
      <c r="B453" s="15"/>
      <c r="C453" s="15"/>
      <c r="D453" s="15"/>
      <c r="E453" s="15"/>
      <c r="F453" s="15"/>
      <c r="G453" s="15"/>
      <c r="H453" s="15"/>
      <c r="I453" s="15"/>
    </row>
    <row r="454" spans="1:33" s="3" customFormat="1">
      <c r="A454" s="15"/>
      <c r="B454" s="15"/>
      <c r="C454" s="15"/>
      <c r="D454" s="15"/>
      <c r="E454" s="15"/>
      <c r="F454" s="15"/>
      <c r="G454" s="15"/>
      <c r="H454" s="15"/>
      <c r="I454" s="15"/>
      <c r="L454"/>
      <c r="M454"/>
      <c r="N454"/>
      <c r="O454"/>
      <c r="P454"/>
      <c r="Q454"/>
      <c r="R454"/>
      <c r="S454"/>
      <c r="T454"/>
      <c r="U454"/>
      <c r="V454"/>
      <c r="W454"/>
      <c r="X454"/>
      <c r="Y454"/>
      <c r="Z454"/>
      <c r="AA454"/>
      <c r="AB454"/>
      <c r="AC454"/>
      <c r="AD454"/>
      <c r="AE454"/>
      <c r="AF454"/>
      <c r="AG454"/>
    </row>
    <row r="455" spans="1:33" s="3" customFormat="1">
      <c r="A455" s="15"/>
      <c r="B455" s="15"/>
      <c r="C455" s="15"/>
      <c r="D455" s="15"/>
      <c r="E455" s="15"/>
      <c r="F455" s="15"/>
      <c r="G455" s="15"/>
      <c r="H455" s="15"/>
      <c r="I455" s="15"/>
      <c r="L455"/>
      <c r="M455"/>
      <c r="N455"/>
      <c r="O455"/>
      <c r="P455"/>
      <c r="Q455"/>
      <c r="R455"/>
      <c r="S455"/>
      <c r="T455"/>
      <c r="U455"/>
      <c r="V455"/>
      <c r="W455"/>
      <c r="X455"/>
      <c r="Y455"/>
      <c r="Z455"/>
      <c r="AA455"/>
      <c r="AB455"/>
      <c r="AC455"/>
      <c r="AD455"/>
      <c r="AE455"/>
      <c r="AF455"/>
      <c r="AG455"/>
    </row>
    <row r="456" spans="1:33" s="3" customFormat="1">
      <c r="A456" s="15"/>
      <c r="B456" s="15"/>
      <c r="C456" s="15"/>
      <c r="D456" s="15"/>
      <c r="E456" s="15"/>
      <c r="F456" s="15"/>
      <c r="G456" s="15"/>
      <c r="H456" s="15"/>
      <c r="I456" s="15"/>
      <c r="L456"/>
      <c r="M456"/>
      <c r="N456"/>
      <c r="O456"/>
      <c r="P456"/>
      <c r="Q456"/>
      <c r="R456"/>
      <c r="S456"/>
      <c r="T456"/>
      <c r="U456"/>
      <c r="V456"/>
      <c r="W456"/>
      <c r="X456"/>
      <c r="Y456"/>
      <c r="Z456"/>
      <c r="AA456"/>
      <c r="AB456"/>
      <c r="AC456"/>
      <c r="AD456"/>
      <c r="AE456"/>
      <c r="AF456"/>
      <c r="AG456"/>
    </row>
    <row r="457" spans="1:33" s="3" customFormat="1">
      <c r="A457" s="15"/>
      <c r="B457" s="15"/>
      <c r="C457" s="15"/>
      <c r="D457" s="15"/>
      <c r="E457" s="15"/>
      <c r="F457" s="15"/>
      <c r="G457" s="15"/>
      <c r="H457" s="15"/>
      <c r="I457" s="15"/>
      <c r="L457"/>
      <c r="M457"/>
      <c r="N457"/>
      <c r="O457"/>
      <c r="P457"/>
      <c r="Q457"/>
      <c r="R457"/>
      <c r="S457"/>
      <c r="T457"/>
      <c r="U457"/>
      <c r="V457"/>
      <c r="W457"/>
      <c r="X457"/>
      <c r="Y457"/>
      <c r="Z457"/>
      <c r="AA457"/>
      <c r="AB457"/>
      <c r="AC457"/>
      <c r="AD457"/>
      <c r="AE457"/>
      <c r="AF457"/>
      <c r="AG457"/>
    </row>
    <row r="458" spans="1:33" s="3" customFormat="1">
      <c r="A458" s="15"/>
      <c r="B458" s="15"/>
      <c r="C458" s="15"/>
      <c r="D458" s="15"/>
      <c r="E458" s="15"/>
      <c r="F458" s="15"/>
      <c r="G458" s="15"/>
      <c r="H458" s="15"/>
      <c r="I458" s="15"/>
      <c r="L458"/>
      <c r="M458"/>
      <c r="N458"/>
      <c r="O458"/>
      <c r="P458"/>
      <c r="Q458"/>
      <c r="R458"/>
      <c r="S458"/>
      <c r="T458"/>
      <c r="U458"/>
      <c r="V458"/>
      <c r="W458"/>
      <c r="X458"/>
      <c r="Y458"/>
      <c r="Z458"/>
      <c r="AA458"/>
      <c r="AB458"/>
      <c r="AC458"/>
      <c r="AD458"/>
      <c r="AE458"/>
      <c r="AF458"/>
      <c r="AG458"/>
    </row>
    <row r="459" spans="1:33" s="3" customFormat="1">
      <c r="A459" s="15"/>
      <c r="B459" s="15"/>
      <c r="C459" s="15"/>
      <c r="D459" s="15"/>
      <c r="E459" s="15"/>
      <c r="F459" s="15"/>
      <c r="G459" s="15"/>
      <c r="H459" s="15"/>
      <c r="I459" s="15"/>
      <c r="L459"/>
      <c r="M459"/>
      <c r="N459"/>
      <c r="O459"/>
      <c r="P459"/>
      <c r="Q459"/>
      <c r="R459"/>
      <c r="S459"/>
      <c r="T459"/>
      <c r="U459"/>
      <c r="V459"/>
      <c r="W459"/>
      <c r="X459"/>
      <c r="Y459"/>
      <c r="Z459"/>
      <c r="AA459"/>
      <c r="AB459"/>
      <c r="AC459"/>
      <c r="AD459"/>
      <c r="AE459"/>
      <c r="AF459"/>
      <c r="AG459"/>
    </row>
    <row r="460" spans="1:33" s="3" customFormat="1">
      <c r="A460" s="15"/>
      <c r="B460" s="15"/>
      <c r="C460" s="15"/>
      <c r="D460" s="15"/>
      <c r="E460" s="15"/>
      <c r="F460" s="15"/>
      <c r="G460" s="15"/>
      <c r="H460" s="15"/>
      <c r="I460" s="15"/>
      <c r="L460"/>
      <c r="M460"/>
      <c r="N460"/>
      <c r="O460"/>
      <c r="P460"/>
      <c r="Q460"/>
      <c r="R460"/>
      <c r="S460"/>
      <c r="T460"/>
      <c r="U460"/>
      <c r="V460"/>
      <c r="W460"/>
      <c r="X460"/>
      <c r="Y460"/>
      <c r="Z460"/>
      <c r="AA460"/>
      <c r="AB460"/>
      <c r="AC460"/>
      <c r="AD460"/>
      <c r="AE460"/>
      <c r="AF460"/>
      <c r="AG460"/>
    </row>
    <row r="461" spans="1:33" s="3" customFormat="1">
      <c r="A461" s="15"/>
      <c r="B461" s="15"/>
      <c r="C461" s="15"/>
      <c r="D461" s="15"/>
      <c r="E461" s="15"/>
      <c r="F461" s="15"/>
      <c r="G461" s="15"/>
      <c r="H461" s="15"/>
      <c r="I461" s="15"/>
      <c r="L461"/>
      <c r="M461"/>
      <c r="N461"/>
      <c r="O461"/>
      <c r="P461"/>
      <c r="Q461"/>
      <c r="R461"/>
      <c r="S461"/>
      <c r="T461"/>
      <c r="U461"/>
      <c r="V461"/>
      <c r="W461"/>
      <c r="X461"/>
      <c r="Y461"/>
      <c r="Z461"/>
      <c r="AA461"/>
      <c r="AB461"/>
      <c r="AC461"/>
      <c r="AD461"/>
      <c r="AE461"/>
      <c r="AF461"/>
      <c r="AG461"/>
    </row>
    <row r="462" spans="1:33" s="3" customFormat="1">
      <c r="A462" s="15"/>
      <c r="B462" s="15"/>
      <c r="C462" s="15"/>
      <c r="D462" s="15"/>
      <c r="E462" s="15"/>
      <c r="F462" s="15"/>
      <c r="G462" s="15"/>
      <c r="H462" s="15"/>
      <c r="I462" s="15"/>
      <c r="L462"/>
      <c r="M462"/>
      <c r="N462"/>
      <c r="O462"/>
      <c r="P462"/>
      <c r="Q462"/>
      <c r="R462"/>
      <c r="S462"/>
      <c r="T462"/>
      <c r="U462"/>
      <c r="V462"/>
      <c r="W462"/>
      <c r="X462"/>
      <c r="Y462"/>
      <c r="Z462"/>
      <c r="AA462"/>
      <c r="AB462"/>
      <c r="AC462"/>
      <c r="AD462"/>
      <c r="AE462"/>
      <c r="AF462"/>
      <c r="AG462"/>
    </row>
    <row r="463" spans="1:33" s="3" customFormat="1">
      <c r="A463" s="15"/>
      <c r="B463" s="15"/>
      <c r="C463" s="15"/>
      <c r="D463" s="15"/>
      <c r="E463" s="15"/>
      <c r="F463" s="15"/>
      <c r="G463" s="15"/>
      <c r="H463" s="15"/>
      <c r="I463" s="15"/>
      <c r="L463"/>
      <c r="M463"/>
      <c r="N463"/>
      <c r="O463"/>
      <c r="P463"/>
      <c r="Q463"/>
      <c r="R463"/>
      <c r="S463"/>
      <c r="T463"/>
      <c r="U463"/>
      <c r="V463"/>
      <c r="W463"/>
      <c r="X463"/>
      <c r="Y463"/>
      <c r="Z463"/>
      <c r="AA463"/>
      <c r="AB463"/>
      <c r="AC463"/>
      <c r="AD463"/>
      <c r="AE463"/>
      <c r="AF463"/>
      <c r="AG463"/>
    </row>
    <row r="464" spans="1:33" s="3" customFormat="1">
      <c r="A464" s="15"/>
      <c r="B464" s="15"/>
      <c r="C464" s="15"/>
      <c r="D464" s="15"/>
      <c r="E464" s="15"/>
      <c r="F464" s="15"/>
      <c r="G464" s="15"/>
      <c r="H464" s="15"/>
      <c r="I464" s="15"/>
    </row>
    <row r="465" spans="1:20" s="3" customFormat="1">
      <c r="A465" s="15"/>
      <c r="B465" s="15"/>
      <c r="C465" s="15"/>
      <c r="D465" s="15"/>
      <c r="E465" s="15"/>
      <c r="F465" s="15"/>
      <c r="G465" s="15"/>
      <c r="H465" s="15"/>
      <c r="I465" s="15"/>
    </row>
    <row r="466" spans="1:20" s="3" customFormat="1">
      <c r="A466" s="15"/>
      <c r="B466" s="15"/>
      <c r="C466" s="15"/>
      <c r="D466" s="15"/>
      <c r="E466" s="15"/>
      <c r="F466" s="15"/>
      <c r="G466" s="15"/>
      <c r="H466" s="15"/>
      <c r="I466" s="15"/>
    </row>
    <row r="467" spans="1:20" s="3" customFormat="1">
      <c r="A467" s="15"/>
      <c r="B467" s="15"/>
      <c r="C467" s="15"/>
      <c r="D467" s="15"/>
      <c r="E467" s="15"/>
      <c r="F467" s="15"/>
      <c r="G467" s="15"/>
      <c r="H467" s="15"/>
      <c r="I467" s="15"/>
    </row>
    <row r="468" spans="1:20" s="3" customFormat="1">
      <c r="A468" s="15"/>
      <c r="B468" s="15"/>
      <c r="C468" s="15"/>
      <c r="D468" s="15"/>
      <c r="E468" s="15"/>
      <c r="F468" s="15"/>
      <c r="G468" s="15"/>
      <c r="H468" s="15"/>
      <c r="I468" s="15"/>
    </row>
    <row r="469" spans="1:20" s="3" customFormat="1">
      <c r="A469" s="15"/>
      <c r="B469" s="15"/>
      <c r="C469" s="15"/>
      <c r="D469" s="15"/>
      <c r="E469" s="15"/>
      <c r="F469" s="15"/>
      <c r="G469" s="15"/>
      <c r="H469" s="15"/>
      <c r="I469" s="15"/>
    </row>
    <row r="470" spans="1:20" s="3" customFormat="1">
      <c r="A470" s="15"/>
      <c r="B470" s="43" t="s">
        <v>67</v>
      </c>
      <c r="C470" s="43" t="s">
        <v>68</v>
      </c>
      <c r="D470" s="43" t="s">
        <v>69</v>
      </c>
      <c r="E470" s="43" t="s">
        <v>70</v>
      </c>
      <c r="F470" s="44" t="s">
        <v>71</v>
      </c>
      <c r="G470" s="45"/>
      <c r="H470" s="45"/>
      <c r="I470" s="45"/>
      <c r="J470" s="46"/>
      <c r="K470" s="46"/>
      <c r="L470" s="46"/>
      <c r="M470" s="46"/>
      <c r="N470" s="46"/>
      <c r="O470" s="46"/>
      <c r="P470" s="46"/>
      <c r="Q470" s="46"/>
      <c r="R470" s="47"/>
    </row>
    <row r="471" spans="1:20" s="3" customFormat="1">
      <c r="A471" s="15"/>
      <c r="B471" s="43" t="s">
        <v>72</v>
      </c>
      <c r="C471" s="48" t="s">
        <v>95</v>
      </c>
      <c r="D471" s="48" t="s">
        <v>73</v>
      </c>
      <c r="E471" s="48">
        <v>98</v>
      </c>
      <c r="F471" s="49" t="s">
        <v>98</v>
      </c>
      <c r="G471" s="50"/>
      <c r="H471" s="50"/>
      <c r="I471" s="50"/>
      <c r="J471" s="50"/>
      <c r="K471" s="50"/>
      <c r="L471" s="50"/>
      <c r="M471" s="50"/>
      <c r="N471" s="50"/>
      <c r="O471" s="50"/>
      <c r="P471" s="50"/>
      <c r="Q471" s="50"/>
      <c r="R471" s="51"/>
    </row>
    <row r="472" spans="1:20" s="3" customFormat="1">
      <c r="A472" s="15"/>
      <c r="B472" s="43" t="s">
        <v>74</v>
      </c>
      <c r="C472" s="48" t="s">
        <v>95</v>
      </c>
      <c r="D472" s="48" t="s">
        <v>79</v>
      </c>
      <c r="E472" s="48">
        <v>71</v>
      </c>
      <c r="F472" s="49" t="s">
        <v>99</v>
      </c>
      <c r="G472" s="50"/>
      <c r="H472" s="50"/>
      <c r="I472" s="50"/>
      <c r="J472" s="50"/>
      <c r="K472" s="50"/>
      <c r="L472" s="50"/>
      <c r="M472" s="50"/>
      <c r="N472" s="50"/>
      <c r="O472" s="50"/>
      <c r="P472" s="50"/>
      <c r="Q472" s="50"/>
      <c r="R472" s="51"/>
    </row>
    <row r="473" spans="1:20" s="3" customFormat="1">
      <c r="A473" s="15"/>
      <c r="B473" s="43" t="s">
        <v>107</v>
      </c>
      <c r="C473" s="48" t="s">
        <v>96</v>
      </c>
      <c r="D473" s="48" t="s">
        <v>76</v>
      </c>
      <c r="E473" s="48">
        <v>66</v>
      </c>
      <c r="F473" s="49" t="s">
        <v>100</v>
      </c>
      <c r="G473" s="50"/>
      <c r="H473" s="50"/>
      <c r="I473" s="50"/>
      <c r="J473" s="50"/>
      <c r="K473" s="50"/>
      <c r="L473" s="50"/>
      <c r="M473" s="50"/>
      <c r="N473" s="50"/>
      <c r="O473" s="50"/>
      <c r="P473" s="50"/>
      <c r="Q473" s="50"/>
      <c r="R473" s="51"/>
    </row>
    <row r="474" spans="1:20" s="3" customFormat="1">
      <c r="A474" s="15"/>
      <c r="B474" s="43" t="s">
        <v>77</v>
      </c>
      <c r="C474" s="48" t="s">
        <v>95</v>
      </c>
      <c r="D474" s="48" t="s">
        <v>75</v>
      </c>
      <c r="E474" s="48">
        <v>64</v>
      </c>
      <c r="F474" s="49" t="s">
        <v>102</v>
      </c>
      <c r="G474" s="50"/>
      <c r="H474" s="50"/>
      <c r="I474" s="50"/>
      <c r="J474" s="50"/>
      <c r="K474" s="50"/>
      <c r="L474" s="50"/>
      <c r="M474" s="50"/>
      <c r="N474" s="50"/>
      <c r="O474" s="50"/>
      <c r="P474" s="50"/>
      <c r="Q474" s="50"/>
      <c r="R474" s="51"/>
    </row>
    <row r="475" spans="1:20" s="3" customFormat="1">
      <c r="A475" s="15"/>
      <c r="B475" s="43" t="s">
        <v>78</v>
      </c>
      <c r="C475" s="48" t="s">
        <v>95</v>
      </c>
      <c r="D475" s="48" t="s">
        <v>81</v>
      </c>
      <c r="E475" s="48">
        <v>60</v>
      </c>
      <c r="F475" s="52" t="s">
        <v>101</v>
      </c>
      <c r="G475" s="53"/>
      <c r="H475" s="53"/>
      <c r="I475" s="53"/>
      <c r="J475" s="53"/>
      <c r="K475" s="53"/>
      <c r="L475" s="53"/>
      <c r="M475" s="53"/>
      <c r="N475" s="53"/>
      <c r="O475" s="53"/>
      <c r="P475" s="53"/>
      <c r="Q475" s="53"/>
      <c r="R475" s="54"/>
    </row>
    <row r="476" spans="1:20" s="3" customFormat="1">
      <c r="A476" s="15"/>
      <c r="B476" s="43" t="s">
        <v>80</v>
      </c>
      <c r="C476" s="48" t="s">
        <v>104</v>
      </c>
      <c r="D476" s="48" t="s">
        <v>105</v>
      </c>
      <c r="E476" s="48">
        <v>58</v>
      </c>
      <c r="F476" s="49" t="s">
        <v>106</v>
      </c>
      <c r="G476" s="50"/>
      <c r="H476" s="50"/>
      <c r="I476" s="50"/>
      <c r="J476" s="50"/>
      <c r="K476" s="50"/>
      <c r="L476" s="50"/>
      <c r="M476" s="50"/>
      <c r="N476" s="50"/>
      <c r="O476" s="50"/>
      <c r="P476" s="50"/>
      <c r="Q476" s="50"/>
      <c r="R476" s="51"/>
    </row>
    <row r="477" spans="1:20" s="3" customFormat="1">
      <c r="A477" s="15"/>
      <c r="B477" s="43" t="s">
        <v>108</v>
      </c>
      <c r="C477" s="48" t="s">
        <v>95</v>
      </c>
      <c r="D477" s="48" t="s">
        <v>97</v>
      </c>
      <c r="E477" s="48">
        <v>53</v>
      </c>
      <c r="F477" s="49" t="s">
        <v>103</v>
      </c>
      <c r="G477" s="50"/>
      <c r="H477" s="50"/>
      <c r="I477" s="50"/>
      <c r="J477" s="50"/>
      <c r="K477" s="50"/>
      <c r="L477" s="50"/>
      <c r="M477" s="50"/>
      <c r="N477" s="50"/>
      <c r="O477" s="50"/>
      <c r="P477" s="50"/>
      <c r="Q477" s="50"/>
      <c r="R477" s="51"/>
    </row>
    <row r="478" spans="1:20" s="3" customFormat="1">
      <c r="A478" s="15"/>
      <c r="B478" s="55"/>
      <c r="C478" s="55"/>
      <c r="D478" s="55"/>
      <c r="E478" s="55"/>
      <c r="F478" s="56"/>
      <c r="G478" s="57"/>
      <c r="H478" s="57"/>
      <c r="I478" s="57"/>
      <c r="J478" s="57"/>
      <c r="K478" s="57"/>
      <c r="L478" s="57"/>
      <c r="M478" s="57"/>
      <c r="N478" s="57"/>
      <c r="O478" s="57"/>
      <c r="P478" s="57"/>
      <c r="Q478" s="57"/>
      <c r="R478" s="57"/>
    </row>
    <row r="479" spans="1:20" s="3" customFormat="1">
      <c r="A479" s="15"/>
      <c r="B479" s="15"/>
      <c r="C479" s="15"/>
      <c r="D479" s="15"/>
      <c r="E479" s="15"/>
      <c r="F479" s="15"/>
      <c r="G479" s="15"/>
      <c r="H479" s="15"/>
      <c r="I479" s="15"/>
    </row>
    <row r="480" spans="1:20" s="3" customFormat="1">
      <c r="A480" s="12" t="s">
        <v>82</v>
      </c>
      <c r="B480" s="13"/>
      <c r="C480" s="13"/>
      <c r="D480" s="13"/>
      <c r="E480" s="13"/>
      <c r="F480" s="13"/>
      <c r="G480" s="13"/>
      <c r="H480" s="13"/>
      <c r="I480" s="13"/>
      <c r="J480" s="14"/>
      <c r="K480" s="14"/>
      <c r="L480" s="14"/>
      <c r="M480" s="14"/>
      <c r="N480" s="14"/>
      <c r="O480" s="14"/>
      <c r="P480" s="14"/>
      <c r="Q480" s="14"/>
      <c r="R480" s="14"/>
      <c r="S480" s="14"/>
      <c r="T480" s="14"/>
    </row>
    <row r="481" spans="1:20" s="3" customFormat="1">
      <c r="A481" s="15"/>
      <c r="B481" s="15"/>
      <c r="C481" s="15"/>
      <c r="D481" s="15"/>
      <c r="E481" s="15"/>
      <c r="F481" s="15"/>
      <c r="G481" s="15"/>
      <c r="H481" s="15"/>
      <c r="I481" s="15"/>
    </row>
    <row r="482" spans="1:20">
      <c r="A482" s="58"/>
      <c r="B482" s="59"/>
      <c r="C482" s="43" t="s">
        <v>14</v>
      </c>
      <c r="D482" s="43" t="s">
        <v>83</v>
      </c>
      <c r="E482" s="43" t="s">
        <v>84</v>
      </c>
      <c r="F482" s="43" t="s">
        <v>85</v>
      </c>
      <c r="G482" s="43" t="s">
        <v>86</v>
      </c>
      <c r="H482" s="43" t="s">
        <v>87</v>
      </c>
      <c r="I482" s="43" t="s">
        <v>88</v>
      </c>
      <c r="J482" s="43" t="s">
        <v>31</v>
      </c>
      <c r="K482" s="43" t="s">
        <v>32</v>
      </c>
    </row>
    <row r="483" spans="1:20">
      <c r="A483" s="60" t="s">
        <v>17</v>
      </c>
      <c r="B483" s="61"/>
      <c r="C483" s="27">
        <v>3637</v>
      </c>
      <c r="D483" s="27">
        <v>23</v>
      </c>
      <c r="E483" s="27">
        <v>177</v>
      </c>
      <c r="F483" s="27">
        <v>494</v>
      </c>
      <c r="G483" s="27">
        <v>698</v>
      </c>
      <c r="H483" s="27">
        <v>767</v>
      </c>
      <c r="I483" s="27">
        <v>764</v>
      </c>
      <c r="J483" s="27">
        <v>563</v>
      </c>
      <c r="K483" s="27">
        <v>151</v>
      </c>
    </row>
    <row r="484" spans="1:20">
      <c r="A484" s="60" t="s">
        <v>18</v>
      </c>
      <c r="B484" s="61"/>
      <c r="C484" s="41">
        <v>1</v>
      </c>
      <c r="D484" s="41">
        <v>6.3238933186692331E-3</v>
      </c>
      <c r="E484" s="41">
        <v>4.8666483365411052E-2</v>
      </c>
      <c r="F484" s="41">
        <v>0.13582623040967831</v>
      </c>
      <c r="G484" s="41">
        <v>0.19191641462744019</v>
      </c>
      <c r="H484" s="41">
        <v>0.2108880945834479</v>
      </c>
      <c r="I484" s="41">
        <v>0.21006323893318668</v>
      </c>
      <c r="J484" s="41">
        <v>0.15479791036568599</v>
      </c>
      <c r="K484" s="41">
        <v>4.1517734396480613E-2</v>
      </c>
    </row>
    <row r="485" spans="1:20">
      <c r="A485" s="62"/>
      <c r="B485" s="63"/>
      <c r="C485" s="16"/>
      <c r="D485" s="16"/>
      <c r="E485" s="16"/>
      <c r="F485" s="16"/>
      <c r="G485" s="16"/>
      <c r="H485" s="16"/>
      <c r="I485" s="16"/>
      <c r="J485" s="16"/>
    </row>
    <row r="486" spans="1:20">
      <c r="A486" s="62"/>
      <c r="B486" s="63"/>
      <c r="C486" s="16"/>
      <c r="D486" s="16"/>
      <c r="E486" s="16"/>
      <c r="F486" s="16"/>
      <c r="G486" s="16"/>
      <c r="H486" s="16"/>
      <c r="I486" s="16"/>
      <c r="J486" s="16"/>
    </row>
    <row r="487" spans="1:20">
      <c r="A487" s="62"/>
      <c r="B487" s="63"/>
      <c r="C487" s="16"/>
      <c r="D487" s="16"/>
      <c r="E487" s="16"/>
      <c r="F487" s="16"/>
      <c r="G487" s="16"/>
      <c r="H487" s="16"/>
      <c r="I487" s="16"/>
      <c r="J487" s="16"/>
    </row>
    <row r="488" spans="1:20">
      <c r="A488" s="62"/>
      <c r="B488" s="63"/>
      <c r="C488" s="16"/>
      <c r="D488" s="16"/>
      <c r="E488" s="16"/>
      <c r="F488" s="16"/>
      <c r="G488" s="16"/>
      <c r="H488" s="16"/>
      <c r="I488" s="16"/>
      <c r="J488" s="16"/>
    </row>
    <row r="489" spans="1:20">
      <c r="A489" s="62"/>
      <c r="B489" s="63"/>
      <c r="C489" s="16"/>
      <c r="D489" s="16"/>
      <c r="E489" s="16"/>
      <c r="F489" s="16"/>
      <c r="G489" s="16"/>
      <c r="H489" s="16"/>
      <c r="I489" s="16"/>
      <c r="J489" s="16"/>
    </row>
    <row r="490" spans="1:20">
      <c r="A490" s="62"/>
      <c r="B490" s="63"/>
      <c r="C490" s="16"/>
      <c r="D490" s="16"/>
      <c r="E490" s="16"/>
      <c r="F490" s="16"/>
      <c r="G490" s="16"/>
      <c r="H490" s="16"/>
      <c r="I490" s="16"/>
      <c r="J490" s="16"/>
    </row>
    <row r="491" spans="1:20">
      <c r="A491" s="7"/>
      <c r="B491" s="7"/>
      <c r="C491" s="7"/>
      <c r="D491" s="7"/>
      <c r="E491" s="7"/>
      <c r="F491" s="7"/>
      <c r="G491" s="7"/>
      <c r="H491" s="7"/>
      <c r="I491" s="7"/>
    </row>
    <row r="492" spans="1:20" s="3" customFormat="1">
      <c r="A492" s="12" t="s">
        <v>89</v>
      </c>
      <c r="B492" s="13"/>
      <c r="C492" s="13"/>
      <c r="D492" s="13"/>
      <c r="E492" s="13"/>
      <c r="F492" s="13"/>
      <c r="G492" s="13"/>
      <c r="H492" s="13"/>
      <c r="I492" s="13"/>
      <c r="J492" s="14"/>
      <c r="K492" s="14"/>
      <c r="L492" s="14"/>
      <c r="M492" s="14"/>
      <c r="N492" s="14"/>
      <c r="O492" s="14"/>
      <c r="P492" s="14"/>
      <c r="Q492" s="14"/>
      <c r="R492" s="14"/>
      <c r="S492" s="14"/>
      <c r="T492" s="14"/>
    </row>
    <row r="493" spans="1:20" s="3" customFormat="1">
      <c r="A493" s="15"/>
      <c r="B493" s="15"/>
      <c r="C493" s="15"/>
      <c r="D493" s="15"/>
      <c r="E493" s="15"/>
      <c r="F493" s="15"/>
      <c r="G493" s="15"/>
      <c r="H493" s="15"/>
      <c r="I493" s="15"/>
    </row>
    <row r="494" spans="1:20">
      <c r="A494" s="58"/>
      <c r="B494" s="59"/>
      <c r="C494" s="43" t="s">
        <v>14</v>
      </c>
      <c r="D494" s="43" t="s">
        <v>20</v>
      </c>
      <c r="E494" s="43" t="s">
        <v>21</v>
      </c>
      <c r="F494" s="43" t="s">
        <v>22</v>
      </c>
      <c r="G494" s="64" t="s">
        <v>23</v>
      </c>
      <c r="H494" s="7"/>
      <c r="I494" s="7"/>
    </row>
    <row r="495" spans="1:20">
      <c r="A495" s="60" t="s">
        <v>17</v>
      </c>
      <c r="B495" s="61"/>
      <c r="C495" s="27">
        <v>3637</v>
      </c>
      <c r="D495" s="27">
        <v>1569</v>
      </c>
      <c r="E495" s="27">
        <v>1908</v>
      </c>
      <c r="F495" s="27">
        <v>15</v>
      </c>
      <c r="G495" s="27">
        <v>145</v>
      </c>
      <c r="H495" s="7"/>
      <c r="I495" s="7"/>
    </row>
    <row r="496" spans="1:20">
      <c r="A496" s="60" t="s">
        <v>18</v>
      </c>
      <c r="B496" s="61"/>
      <c r="C496" s="41">
        <v>1</v>
      </c>
      <c r="D496" s="41">
        <v>0.43139950508660985</v>
      </c>
      <c r="E496" s="41">
        <v>0.52460819356612598</v>
      </c>
      <c r="F496" s="41">
        <v>4.1242782513060215E-3</v>
      </c>
      <c r="G496" s="41">
        <v>3.9868023095958209E-2</v>
      </c>
      <c r="H496" s="7"/>
      <c r="I496" s="7"/>
    </row>
    <row r="497" spans="1:2">
      <c r="A497" s="65"/>
      <c r="B497" s="65"/>
    </row>
  </sheetData>
  <mergeCells count="29">
    <mergeCell ref="A67:A74"/>
    <mergeCell ref="A6:T7"/>
    <mergeCell ref="A16:T17"/>
    <mergeCell ref="A30:A33"/>
    <mergeCell ref="A34:A41"/>
    <mergeCell ref="A63:A66"/>
    <mergeCell ref="A428:A435"/>
    <mergeCell ref="A271:A278"/>
    <mergeCell ref="A96:A99"/>
    <mergeCell ref="A100:A107"/>
    <mergeCell ref="A127:A130"/>
    <mergeCell ref="A131:A138"/>
    <mergeCell ref="A158:A161"/>
    <mergeCell ref="A162:A169"/>
    <mergeCell ref="A189:A192"/>
    <mergeCell ref="A193:A200"/>
    <mergeCell ref="A220:A223"/>
    <mergeCell ref="A224:A231"/>
    <mergeCell ref="A267:A270"/>
    <mergeCell ref="A362:A365"/>
    <mergeCell ref="A366:A373"/>
    <mergeCell ref="A393:A396"/>
    <mergeCell ref="A397:A404"/>
    <mergeCell ref="A424:A427"/>
    <mergeCell ref="A299:A302"/>
    <mergeCell ref="A303:A310"/>
    <mergeCell ref="A331:A334"/>
    <mergeCell ref="A335:A342"/>
    <mergeCell ref="G359:H359"/>
  </mergeCells>
  <phoneticPr fontId="4"/>
  <pageMargins left="0.7" right="0.7" top="0.75" bottom="0.75" header="0.3" footer="0.3"/>
  <pageSetup paperSize="9" scale="44" fitToHeight="0" orientation="portrait" horizontalDpi="300" verticalDpi="300" r:id="rId1"/>
  <drawing r:id="rId2"/>
  <legacyDrawing r:id="rId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集計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2026-05-20T02:05:10Z</cp:lastPrinted>
  <dcterms:created xsi:type="dcterms:W3CDTF">2026-04-27T02:26:02Z</dcterms:created>
  <dcterms:modified xsi:type="dcterms:W3CDTF">2026-06-02T01:29:23Z</dcterms:modified>
</cp:coreProperties>
</file>